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score" sheetId="1" state="visible" r:id="rId1"/>
    <sheet xmlns:r="http://schemas.openxmlformats.org/officeDocument/2006/relationships" name="Job ratings" sheetId="2" state="visible" r:id="rId2"/>
    <sheet xmlns:r="http://schemas.openxmlformats.org/officeDocument/2006/relationships" name="Vendor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Vendor scorecard template</t>
        </is>
      </c>
      <c r="B1" t="inlineStr">
        <is>
          <t>Free to use and adapt. From Evalystar (evalystar.com), vendor management software for facilities and procurement teams.</t>
        </is>
      </c>
    </row>
    <row r="2">
      <c r="A2" s="2" t="inlineStr"/>
      <c r="B2" s="3" t="inlineStr"/>
    </row>
    <row r="3">
      <c r="A3" s="2" t="inlineStr">
        <is>
          <t>How to use</t>
        </is>
      </c>
      <c r="B3" s="3" t="inlineStr">
        <is>
          <t>1. Log one row per completed job, rated by the person who saw the work, as soon as possible after the visit.</t>
        </is>
      </c>
    </row>
    <row r="4">
      <c r="A4" s="2" t="inlineStr"/>
      <c r="B4" s="3" t="inlineStr">
        <is>
          <t>2. Score each criterion from 1 to 5 using the scale below. Leave a criterion blank if it does not apply to the job; the average ignores blanks.</t>
        </is>
      </c>
    </row>
    <row r="5">
      <c r="A5" s="2" t="inlineStr"/>
      <c r="B5" s="3" t="inlineStr">
        <is>
          <t>3. List each vendor once in 'Vendor summary' column A; jobs rated, averages and incident counts fill in automatically.</t>
        </is>
      </c>
    </row>
    <row r="6">
      <c r="A6" s="2" t="inlineStr"/>
      <c r="B6" s="3" t="inlineStr">
        <is>
          <t>4. Bring the summary to the renewal meeting. Delete the example rows first.</t>
        </is>
      </c>
    </row>
    <row r="7">
      <c r="A7" s="2" t="inlineStr"/>
      <c r="B7" s="3" t="inlineStr"/>
    </row>
    <row r="8">
      <c r="A8" s="2" t="inlineStr">
        <is>
          <t>Criteria</t>
        </is>
      </c>
      <c r="B8" s="3" t="inlineStr">
        <is>
          <t>Quality: was the work done right, to spec, without a callback?</t>
        </is>
      </c>
    </row>
    <row r="9">
      <c r="A9" s="2" t="inlineStr"/>
      <c r="B9" s="3" t="inlineStr">
        <is>
          <t>Timeliness: did the vendor arrive in the agreed window and finish when promised?</t>
        </is>
      </c>
    </row>
    <row r="10">
      <c r="A10" s="2" t="inlineStr"/>
      <c r="B10" s="3" t="inlineStr">
        <is>
          <t>Cleanliness: was the site left clean and safe, debris and materials removed?</t>
        </is>
      </c>
    </row>
    <row r="11">
      <c r="A11" s="2" t="inlineStr"/>
      <c r="B11" s="3" t="inlineStr">
        <is>
          <t>Communication: was the vendor reachable, clear about the work, and upfront about delays or extra cost?</t>
        </is>
      </c>
    </row>
    <row r="12">
      <c r="A12" s="2" t="inlineStr"/>
      <c r="B12" s="3" t="inlineStr"/>
    </row>
    <row r="13">
      <c r="A13" s="2" t="inlineStr">
        <is>
          <t>Scale</t>
        </is>
      </c>
      <c r="B13" s="3" t="inlineStr">
        <is>
          <t>5 = exceeded expectations, nothing to fix</t>
        </is>
      </c>
    </row>
    <row r="14">
      <c r="A14" s="2" t="inlineStr"/>
      <c r="B14" s="3" t="inlineStr">
        <is>
          <t>4 = met expectations</t>
        </is>
      </c>
    </row>
    <row r="15">
      <c r="A15" s="2" t="inlineStr"/>
      <c r="B15" s="3" t="inlineStr">
        <is>
          <t>3 = acceptable, minor issues</t>
        </is>
      </c>
    </row>
    <row r="16">
      <c r="A16" s="2" t="inlineStr"/>
      <c r="B16" s="3" t="inlineStr">
        <is>
          <t>2 = below expectations, needed follow-up</t>
        </is>
      </c>
    </row>
    <row r="17">
      <c r="A17" s="2" t="inlineStr"/>
      <c r="B17" s="3" t="inlineStr">
        <is>
          <t>1 = unacceptable, work redone or escalated</t>
        </is>
      </c>
    </row>
    <row r="18">
      <c r="A18" s="2" t="inlineStr"/>
      <c r="B18" s="3" t="inlineStr"/>
    </row>
    <row r="19">
      <c r="A19" s="2" t="inlineStr">
        <is>
          <t>Tip</t>
        </is>
      </c>
      <c r="B19" s="3" t="inlineStr">
        <is>
          <t>Job scores under 3 are highlighted. A falling trend over a quarter is worth raising with the vendor before the renewal, not at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4" customWidth="1" min="4" max="4"/>
    <col width="32" customWidth="1" min="5" max="5"/>
    <col width="18" customWidth="1" min="6" max="6"/>
    <col width="12" customWidth="1" min="7" max="7"/>
    <col width="14" customWidth="1" min="8" max="8"/>
    <col width="14" customWidth="1" min="9" max="9"/>
    <col width="16" customWidth="1" min="10" max="10"/>
    <col width="16" customWidth="1" min="11" max="11"/>
    <col width="14" customWidth="1" min="12" max="12"/>
    <col width="40" customWidth="1" min="13" max="13"/>
  </cols>
  <sheetData>
    <row r="1" ht="32" customHeight="1">
      <c r="A1" s="4" t="inlineStr">
        <is>
          <t>Job date</t>
        </is>
      </c>
      <c r="B1" s="4" t="inlineStr">
        <is>
          <t>Site</t>
        </is>
      </c>
      <c r="C1" s="4" t="inlineStr">
        <is>
          <t>Vendor</t>
        </is>
      </c>
      <c r="D1" s="4" t="inlineStr">
        <is>
          <t>Trade</t>
        </is>
      </c>
      <c r="E1" s="4" t="inlineStr">
        <is>
          <t>Job description</t>
        </is>
      </c>
      <c r="F1" s="4" t="inlineStr">
        <is>
          <t>Rated by</t>
        </is>
      </c>
      <c r="G1" s="4" t="inlineStr">
        <is>
          <t>Quality (1-5)</t>
        </is>
      </c>
      <c r="H1" s="4" t="inlineStr">
        <is>
          <t>Timeliness (1-5)</t>
        </is>
      </c>
      <c r="I1" s="4" t="inlineStr">
        <is>
          <t>Cleanliness (1-5)</t>
        </is>
      </c>
      <c r="J1" s="4" t="inlineStr">
        <is>
          <t>Communication (1-5)</t>
        </is>
      </c>
      <c r="K1" s="4" t="inlineStr">
        <is>
          <t>Job score (average)</t>
        </is>
      </c>
      <c r="L1" s="4" t="inlineStr">
        <is>
          <t>Incident logged (Y/N)</t>
        </is>
      </c>
      <c r="M1" s="4" t="inlineStr">
        <is>
          <t>Notes</t>
        </is>
      </c>
    </row>
    <row r="2">
      <c r="A2" t="inlineStr">
        <is>
          <t>2026-10-06</t>
        </is>
      </c>
      <c r="B2" t="inlineStr">
        <is>
          <t>Example: Building A</t>
        </is>
      </c>
      <c r="C2" t="inlineStr">
        <is>
          <t>Example: ABC Mechanical</t>
        </is>
      </c>
      <c r="D2" t="inlineStr">
        <is>
          <t>HVAC</t>
        </is>
      </c>
      <c r="E2" t="inlineStr">
        <is>
          <t>Example: rooftop unit PM visit</t>
        </is>
      </c>
      <c r="F2" t="inlineStr">
        <is>
          <t>Example: site supervisor</t>
        </is>
      </c>
      <c r="G2" t="n">
        <v>4</v>
      </c>
      <c r="H2" t="n">
        <v>5</v>
      </c>
      <c r="I2" t="n">
        <v>3</v>
      </c>
      <c r="J2" t="n">
        <v>4</v>
      </c>
      <c r="K2">
        <f>IF(COUNT(G2:J2)=0,"",ROUND(AVERAGE(G2:J2),1))</f>
        <v/>
      </c>
      <c r="L2" t="inlineStr">
        <is>
          <t>N</t>
        </is>
      </c>
      <c r="M2" t="inlineStr">
        <is>
          <t>Example row: delete before use. Debris left near unit.</t>
        </is>
      </c>
    </row>
    <row r="3">
      <c r="K3">
        <f>IF(COUNT(G3:J3)=0,"",ROUND(AVERAGE(G3:J3),1))</f>
        <v/>
      </c>
    </row>
    <row r="4">
      <c r="K4">
        <f>IF(COUNT(G4:J4)=0,"",ROUND(AVERAGE(G4:J4),1))</f>
        <v/>
      </c>
    </row>
    <row r="5">
      <c r="K5">
        <f>IF(COUNT(G5:J5)=0,"",ROUND(AVERAGE(G5:J5),1))</f>
        <v/>
      </c>
    </row>
    <row r="6">
      <c r="K6">
        <f>IF(COUNT(G6:J6)=0,"",ROUND(AVERAGE(G6:J6),1))</f>
        <v/>
      </c>
    </row>
    <row r="7">
      <c r="K7">
        <f>IF(COUNT(G7:J7)=0,"",ROUND(AVERAGE(G7:J7),1))</f>
        <v/>
      </c>
    </row>
    <row r="8">
      <c r="K8">
        <f>IF(COUNT(G8:J8)=0,"",ROUND(AVERAGE(G8:J8),1))</f>
        <v/>
      </c>
    </row>
    <row r="9">
      <c r="K9">
        <f>IF(COUNT(G9:J9)=0,"",ROUND(AVERAGE(G9:J9),1))</f>
        <v/>
      </c>
    </row>
    <row r="10">
      <c r="K10">
        <f>IF(COUNT(G10:J10)=0,"",ROUND(AVERAGE(G10:J10),1))</f>
        <v/>
      </c>
    </row>
    <row r="11">
      <c r="K11">
        <f>IF(COUNT(G11:J11)=0,"",ROUND(AVERAGE(G11:J11),1))</f>
        <v/>
      </c>
    </row>
    <row r="12">
      <c r="K12">
        <f>IF(COUNT(G12:J12)=0,"",ROUND(AVERAGE(G12:J12),1))</f>
        <v/>
      </c>
    </row>
    <row r="13">
      <c r="K13">
        <f>IF(COUNT(G13:J13)=0,"",ROUND(AVERAGE(G13:J13),1))</f>
        <v/>
      </c>
    </row>
    <row r="14">
      <c r="K14">
        <f>IF(COUNT(G14:J14)=0,"",ROUND(AVERAGE(G14:J14),1))</f>
        <v/>
      </c>
    </row>
    <row r="15">
      <c r="K15">
        <f>IF(COUNT(G15:J15)=0,"",ROUND(AVERAGE(G15:J15),1))</f>
        <v/>
      </c>
    </row>
    <row r="16">
      <c r="K16">
        <f>IF(COUNT(G16:J16)=0,"",ROUND(AVERAGE(G16:J16),1))</f>
        <v/>
      </c>
    </row>
    <row r="17">
      <c r="K17">
        <f>IF(COUNT(G17:J17)=0,"",ROUND(AVERAGE(G17:J17),1))</f>
        <v/>
      </c>
    </row>
    <row r="18">
      <c r="K18">
        <f>IF(COUNT(G18:J18)=0,"",ROUND(AVERAGE(G18:J18),1))</f>
        <v/>
      </c>
    </row>
    <row r="19">
      <c r="K19">
        <f>IF(COUNT(G19:J19)=0,"",ROUND(AVERAGE(G19:J19),1))</f>
        <v/>
      </c>
    </row>
    <row r="20">
      <c r="K20">
        <f>IF(COUNT(G20:J20)=0,"",ROUND(AVERAGE(G20:J20),1))</f>
        <v/>
      </c>
    </row>
    <row r="21">
      <c r="K21">
        <f>IF(COUNT(G21:J21)=0,"",ROUND(AVERAGE(G21:J21),1))</f>
        <v/>
      </c>
    </row>
    <row r="22">
      <c r="K22">
        <f>IF(COUNT(G22:J22)=0,"",ROUND(AVERAGE(G22:J22),1))</f>
        <v/>
      </c>
    </row>
    <row r="23">
      <c r="K23">
        <f>IF(COUNT(G23:J23)=0,"",ROUND(AVERAGE(G23:J23),1))</f>
        <v/>
      </c>
    </row>
    <row r="24">
      <c r="K24">
        <f>IF(COUNT(G24:J24)=0,"",ROUND(AVERAGE(G24:J24),1))</f>
        <v/>
      </c>
    </row>
    <row r="25">
      <c r="K25">
        <f>IF(COUNT(G25:J25)=0,"",ROUND(AVERAGE(G25:J25),1))</f>
        <v/>
      </c>
    </row>
    <row r="26">
      <c r="K26">
        <f>IF(COUNT(G26:J26)=0,"",ROUND(AVERAGE(G26:J26),1))</f>
        <v/>
      </c>
    </row>
    <row r="27">
      <c r="K27">
        <f>IF(COUNT(G27:J27)=0,"",ROUND(AVERAGE(G27:J27),1))</f>
        <v/>
      </c>
    </row>
    <row r="28">
      <c r="K28">
        <f>IF(COUNT(G28:J28)=0,"",ROUND(AVERAGE(G28:J28),1))</f>
        <v/>
      </c>
    </row>
    <row r="29">
      <c r="K29">
        <f>IF(COUNT(G29:J29)=0,"",ROUND(AVERAGE(G29:J29),1))</f>
        <v/>
      </c>
    </row>
    <row r="30">
      <c r="K30">
        <f>IF(COUNT(G30:J30)=0,"",ROUND(AVERAGE(G30:J30),1))</f>
        <v/>
      </c>
    </row>
    <row r="31">
      <c r="K31">
        <f>IF(COUNT(G31:J31)=0,"",ROUND(AVERAGE(G31:J31),1))</f>
        <v/>
      </c>
    </row>
    <row r="32">
      <c r="K32">
        <f>IF(COUNT(G32:J32)=0,"",ROUND(AVERAGE(G32:J32),1))</f>
        <v/>
      </c>
    </row>
    <row r="33">
      <c r="K33">
        <f>IF(COUNT(G33:J33)=0,"",ROUND(AVERAGE(G33:J33),1))</f>
        <v/>
      </c>
    </row>
    <row r="34">
      <c r="K34">
        <f>IF(COUNT(G34:J34)=0,"",ROUND(AVERAGE(G34:J34),1))</f>
        <v/>
      </c>
    </row>
    <row r="35">
      <c r="K35">
        <f>IF(COUNT(G35:J35)=0,"",ROUND(AVERAGE(G35:J35),1))</f>
        <v/>
      </c>
    </row>
    <row r="36">
      <c r="K36">
        <f>IF(COUNT(G36:J36)=0,"",ROUND(AVERAGE(G36:J36),1))</f>
        <v/>
      </c>
    </row>
    <row r="37">
      <c r="K37">
        <f>IF(COUNT(G37:J37)=0,"",ROUND(AVERAGE(G37:J37),1))</f>
        <v/>
      </c>
    </row>
    <row r="38">
      <c r="K38">
        <f>IF(COUNT(G38:J38)=0,"",ROUND(AVERAGE(G38:J38),1))</f>
        <v/>
      </c>
    </row>
    <row r="39">
      <c r="K39">
        <f>IF(COUNT(G39:J39)=0,"",ROUND(AVERAGE(G39:J39),1))</f>
        <v/>
      </c>
    </row>
    <row r="40">
      <c r="K40">
        <f>IF(COUNT(G40:J40)=0,"",ROUND(AVERAGE(G40:J40),1))</f>
        <v/>
      </c>
    </row>
    <row r="41">
      <c r="K41">
        <f>IF(COUNT(G41:J41)=0,"",ROUND(AVERAGE(G41:J41),1))</f>
        <v/>
      </c>
    </row>
    <row r="42">
      <c r="K42">
        <f>IF(COUNT(G42:J42)=0,"",ROUND(AVERAGE(G42:J42),1))</f>
        <v/>
      </c>
    </row>
    <row r="43">
      <c r="K43">
        <f>IF(COUNT(G43:J43)=0,"",ROUND(AVERAGE(G43:J43),1))</f>
        <v/>
      </c>
    </row>
    <row r="44">
      <c r="K44">
        <f>IF(COUNT(G44:J44)=0,"",ROUND(AVERAGE(G44:J44),1))</f>
        <v/>
      </c>
    </row>
    <row r="45">
      <c r="K45">
        <f>IF(COUNT(G45:J45)=0,"",ROUND(AVERAGE(G45:J45),1))</f>
        <v/>
      </c>
    </row>
    <row r="46">
      <c r="K46">
        <f>IF(COUNT(G46:J46)=0,"",ROUND(AVERAGE(G46:J46),1))</f>
        <v/>
      </c>
    </row>
    <row r="47">
      <c r="K47">
        <f>IF(COUNT(G47:J47)=0,"",ROUND(AVERAGE(G47:J47),1))</f>
        <v/>
      </c>
    </row>
    <row r="48">
      <c r="K48">
        <f>IF(COUNT(G48:J48)=0,"",ROUND(AVERAGE(G48:J48),1))</f>
        <v/>
      </c>
    </row>
    <row r="49">
      <c r="K49">
        <f>IF(COUNT(G49:J49)=0,"",ROUND(AVERAGE(G49:J49),1))</f>
        <v/>
      </c>
    </row>
    <row r="50">
      <c r="K50">
        <f>IF(COUNT(G50:J50)=0,"",ROUND(AVERAGE(G50:J50),1))</f>
        <v/>
      </c>
    </row>
    <row r="51">
      <c r="K51">
        <f>IF(COUNT(G51:J51)=0,"",ROUND(AVERAGE(G51:J51),1))</f>
        <v/>
      </c>
    </row>
    <row r="52">
      <c r="K52">
        <f>IF(COUNT(G52:J52)=0,"",ROUND(AVERAGE(G52:J52),1))</f>
        <v/>
      </c>
    </row>
    <row r="53">
      <c r="K53">
        <f>IF(COUNT(G53:J53)=0,"",ROUND(AVERAGE(G53:J53),1))</f>
        <v/>
      </c>
    </row>
    <row r="54">
      <c r="K54">
        <f>IF(COUNT(G54:J54)=0,"",ROUND(AVERAGE(G54:J54),1))</f>
        <v/>
      </c>
    </row>
    <row r="55">
      <c r="K55">
        <f>IF(COUNT(G55:J55)=0,"",ROUND(AVERAGE(G55:J55),1))</f>
        <v/>
      </c>
    </row>
    <row r="56">
      <c r="K56">
        <f>IF(COUNT(G56:J56)=0,"",ROUND(AVERAGE(G56:J56),1))</f>
        <v/>
      </c>
    </row>
    <row r="57">
      <c r="K57">
        <f>IF(COUNT(G57:J57)=0,"",ROUND(AVERAGE(G57:J57),1))</f>
        <v/>
      </c>
    </row>
    <row r="58">
      <c r="K58">
        <f>IF(COUNT(G58:J58)=0,"",ROUND(AVERAGE(G58:J58),1))</f>
        <v/>
      </c>
    </row>
    <row r="59">
      <c r="K59">
        <f>IF(COUNT(G59:J59)=0,"",ROUND(AVERAGE(G59:J59),1))</f>
        <v/>
      </c>
    </row>
    <row r="60">
      <c r="K60">
        <f>IF(COUNT(G60:J60)=0,"",ROUND(AVERAGE(G60:J60),1))</f>
        <v/>
      </c>
    </row>
    <row r="61">
      <c r="K61">
        <f>IF(COUNT(G61:J61)=0,"",ROUND(AVERAGE(G61:J61),1))</f>
        <v/>
      </c>
    </row>
    <row r="62">
      <c r="K62">
        <f>IF(COUNT(G62:J62)=0,"",ROUND(AVERAGE(G62:J62),1))</f>
        <v/>
      </c>
    </row>
    <row r="63">
      <c r="K63">
        <f>IF(COUNT(G63:J63)=0,"",ROUND(AVERAGE(G63:J63),1))</f>
        <v/>
      </c>
    </row>
    <row r="64">
      <c r="K64">
        <f>IF(COUNT(G64:J64)=0,"",ROUND(AVERAGE(G64:J64),1))</f>
        <v/>
      </c>
    </row>
    <row r="65">
      <c r="K65">
        <f>IF(COUNT(G65:J65)=0,"",ROUND(AVERAGE(G65:J65),1))</f>
        <v/>
      </c>
    </row>
    <row r="66">
      <c r="K66">
        <f>IF(COUNT(G66:J66)=0,"",ROUND(AVERAGE(G66:J66),1))</f>
        <v/>
      </c>
    </row>
    <row r="67">
      <c r="K67">
        <f>IF(COUNT(G67:J67)=0,"",ROUND(AVERAGE(G67:J67),1))</f>
        <v/>
      </c>
    </row>
    <row r="68">
      <c r="K68">
        <f>IF(COUNT(G68:J68)=0,"",ROUND(AVERAGE(G68:J68),1))</f>
        <v/>
      </c>
    </row>
    <row r="69">
      <c r="K69">
        <f>IF(COUNT(G69:J69)=0,"",ROUND(AVERAGE(G69:J69),1))</f>
        <v/>
      </c>
    </row>
    <row r="70">
      <c r="K70">
        <f>IF(COUNT(G70:J70)=0,"",ROUND(AVERAGE(G70:J70),1))</f>
        <v/>
      </c>
    </row>
    <row r="71">
      <c r="K71">
        <f>IF(COUNT(G71:J71)=0,"",ROUND(AVERAGE(G71:J71),1))</f>
        <v/>
      </c>
    </row>
    <row r="72">
      <c r="K72">
        <f>IF(COUNT(G72:J72)=0,"",ROUND(AVERAGE(G72:J72),1))</f>
        <v/>
      </c>
    </row>
    <row r="73">
      <c r="K73">
        <f>IF(COUNT(G73:J73)=0,"",ROUND(AVERAGE(G73:J73),1))</f>
        <v/>
      </c>
    </row>
    <row r="74">
      <c r="K74">
        <f>IF(COUNT(G74:J74)=0,"",ROUND(AVERAGE(G74:J74),1))</f>
        <v/>
      </c>
    </row>
    <row r="75">
      <c r="K75">
        <f>IF(COUNT(G75:J75)=0,"",ROUND(AVERAGE(G75:J75),1))</f>
        <v/>
      </c>
    </row>
    <row r="76">
      <c r="K76">
        <f>IF(COUNT(G76:J76)=0,"",ROUND(AVERAGE(G76:J76),1))</f>
        <v/>
      </c>
    </row>
    <row r="77">
      <c r="K77">
        <f>IF(COUNT(G77:J77)=0,"",ROUND(AVERAGE(G77:J77),1))</f>
        <v/>
      </c>
    </row>
    <row r="78">
      <c r="K78">
        <f>IF(COUNT(G78:J78)=0,"",ROUND(AVERAGE(G78:J78),1))</f>
        <v/>
      </c>
    </row>
    <row r="79">
      <c r="K79">
        <f>IF(COUNT(G79:J79)=0,"",ROUND(AVERAGE(G79:J79),1))</f>
        <v/>
      </c>
    </row>
    <row r="80">
      <c r="K80">
        <f>IF(COUNT(G80:J80)=0,"",ROUND(AVERAGE(G80:J80),1))</f>
        <v/>
      </c>
    </row>
    <row r="81">
      <c r="K81">
        <f>IF(COUNT(G81:J81)=0,"",ROUND(AVERAGE(G81:J81),1))</f>
        <v/>
      </c>
    </row>
    <row r="82">
      <c r="K82">
        <f>IF(COUNT(G82:J82)=0,"",ROUND(AVERAGE(G82:J82),1))</f>
        <v/>
      </c>
    </row>
    <row r="83">
      <c r="K83">
        <f>IF(COUNT(G83:J83)=0,"",ROUND(AVERAGE(G83:J83),1))</f>
        <v/>
      </c>
    </row>
    <row r="84">
      <c r="K84">
        <f>IF(COUNT(G84:J84)=0,"",ROUND(AVERAGE(G84:J84),1))</f>
        <v/>
      </c>
    </row>
    <row r="85">
      <c r="K85">
        <f>IF(COUNT(G85:J85)=0,"",ROUND(AVERAGE(G85:J85),1))</f>
        <v/>
      </c>
    </row>
    <row r="86">
      <c r="K86">
        <f>IF(COUNT(G86:J86)=0,"",ROUND(AVERAGE(G86:J86),1))</f>
        <v/>
      </c>
    </row>
    <row r="87">
      <c r="K87">
        <f>IF(COUNT(G87:J87)=0,"",ROUND(AVERAGE(G87:J87),1))</f>
        <v/>
      </c>
    </row>
    <row r="88">
      <c r="K88">
        <f>IF(COUNT(G88:J88)=0,"",ROUND(AVERAGE(G88:J88),1))</f>
        <v/>
      </c>
    </row>
    <row r="89">
      <c r="K89">
        <f>IF(COUNT(G89:J89)=0,"",ROUND(AVERAGE(G89:J89),1))</f>
        <v/>
      </c>
    </row>
    <row r="90">
      <c r="K90">
        <f>IF(COUNT(G90:J90)=0,"",ROUND(AVERAGE(G90:J90),1))</f>
        <v/>
      </c>
    </row>
    <row r="91">
      <c r="K91">
        <f>IF(COUNT(G91:J91)=0,"",ROUND(AVERAGE(G91:J91),1))</f>
        <v/>
      </c>
    </row>
    <row r="92">
      <c r="K92">
        <f>IF(COUNT(G92:J92)=0,"",ROUND(AVERAGE(G92:J92),1))</f>
        <v/>
      </c>
    </row>
    <row r="93">
      <c r="K93">
        <f>IF(COUNT(G93:J93)=0,"",ROUND(AVERAGE(G93:J93),1))</f>
        <v/>
      </c>
    </row>
    <row r="94">
      <c r="K94">
        <f>IF(COUNT(G94:J94)=0,"",ROUND(AVERAGE(G94:J94),1))</f>
        <v/>
      </c>
    </row>
    <row r="95">
      <c r="K95">
        <f>IF(COUNT(G95:J95)=0,"",ROUND(AVERAGE(G95:J95),1))</f>
        <v/>
      </c>
    </row>
    <row r="96">
      <c r="K96">
        <f>IF(COUNT(G96:J96)=0,"",ROUND(AVERAGE(G96:J96),1))</f>
        <v/>
      </c>
    </row>
    <row r="97">
      <c r="K97">
        <f>IF(COUNT(G97:J97)=0,"",ROUND(AVERAGE(G97:J97),1))</f>
        <v/>
      </c>
    </row>
    <row r="98">
      <c r="K98">
        <f>IF(COUNT(G98:J98)=0,"",ROUND(AVERAGE(G98:J98),1))</f>
        <v/>
      </c>
    </row>
    <row r="99">
      <c r="K99">
        <f>IF(COUNT(G99:J99)=0,"",ROUND(AVERAGE(G99:J99),1))</f>
        <v/>
      </c>
    </row>
    <row r="100">
      <c r="K100">
        <f>IF(COUNT(G100:J100)=0,"",ROUND(AVERAGE(G100:J100),1))</f>
        <v/>
      </c>
    </row>
    <row r="101">
      <c r="K101">
        <f>IF(COUNT(G101:J101)=0,"",ROUND(AVERAGE(G101:J101),1))</f>
        <v/>
      </c>
    </row>
    <row r="102">
      <c r="K102">
        <f>IF(COUNT(G102:J102)=0,"",ROUND(AVERAGE(G102:J102),1))</f>
        <v/>
      </c>
    </row>
    <row r="103">
      <c r="K103">
        <f>IF(COUNT(G103:J103)=0,"",ROUND(AVERAGE(G103:J103),1))</f>
        <v/>
      </c>
    </row>
    <row r="104">
      <c r="K104">
        <f>IF(COUNT(G104:J104)=0,"",ROUND(AVERAGE(G104:J104),1))</f>
        <v/>
      </c>
    </row>
    <row r="105">
      <c r="K105">
        <f>IF(COUNT(G105:J105)=0,"",ROUND(AVERAGE(G105:J105),1))</f>
        <v/>
      </c>
    </row>
    <row r="106">
      <c r="K106">
        <f>IF(COUNT(G106:J106)=0,"",ROUND(AVERAGE(G106:J106),1))</f>
        <v/>
      </c>
    </row>
    <row r="107">
      <c r="K107">
        <f>IF(COUNT(G107:J107)=0,"",ROUND(AVERAGE(G107:J107),1))</f>
        <v/>
      </c>
    </row>
    <row r="108">
      <c r="K108">
        <f>IF(COUNT(G108:J108)=0,"",ROUND(AVERAGE(G108:J108),1))</f>
        <v/>
      </c>
    </row>
    <row r="109">
      <c r="K109">
        <f>IF(COUNT(G109:J109)=0,"",ROUND(AVERAGE(G109:J109),1))</f>
        <v/>
      </c>
    </row>
    <row r="110">
      <c r="K110">
        <f>IF(COUNT(G110:J110)=0,"",ROUND(AVERAGE(G110:J110),1))</f>
        <v/>
      </c>
    </row>
    <row r="111">
      <c r="K111">
        <f>IF(COUNT(G111:J111)=0,"",ROUND(AVERAGE(G111:J111),1))</f>
        <v/>
      </c>
    </row>
    <row r="112">
      <c r="K112">
        <f>IF(COUNT(G112:J112)=0,"",ROUND(AVERAGE(G112:J112),1))</f>
        <v/>
      </c>
    </row>
    <row r="113">
      <c r="K113">
        <f>IF(COUNT(G113:J113)=0,"",ROUND(AVERAGE(G113:J113),1))</f>
        <v/>
      </c>
    </row>
    <row r="114">
      <c r="K114">
        <f>IF(COUNT(G114:J114)=0,"",ROUND(AVERAGE(G114:J114),1))</f>
        <v/>
      </c>
    </row>
    <row r="115">
      <c r="K115">
        <f>IF(COUNT(G115:J115)=0,"",ROUND(AVERAGE(G115:J115),1))</f>
        <v/>
      </c>
    </row>
    <row r="116">
      <c r="K116">
        <f>IF(COUNT(G116:J116)=0,"",ROUND(AVERAGE(G116:J116),1))</f>
        <v/>
      </c>
    </row>
    <row r="117">
      <c r="K117">
        <f>IF(COUNT(G117:J117)=0,"",ROUND(AVERAGE(G117:J117),1))</f>
        <v/>
      </c>
    </row>
    <row r="118">
      <c r="K118">
        <f>IF(COUNT(G118:J118)=0,"",ROUND(AVERAGE(G118:J118),1))</f>
        <v/>
      </c>
    </row>
    <row r="119">
      <c r="K119">
        <f>IF(COUNT(G119:J119)=0,"",ROUND(AVERAGE(G119:J119),1))</f>
        <v/>
      </c>
    </row>
    <row r="120">
      <c r="K120">
        <f>IF(COUNT(G120:J120)=0,"",ROUND(AVERAGE(G120:J120),1))</f>
        <v/>
      </c>
    </row>
    <row r="121">
      <c r="K121">
        <f>IF(COUNT(G121:J121)=0,"",ROUND(AVERAGE(G121:J121),1))</f>
        <v/>
      </c>
    </row>
    <row r="122">
      <c r="K122">
        <f>IF(COUNT(G122:J122)=0,"",ROUND(AVERAGE(G122:J122),1))</f>
        <v/>
      </c>
    </row>
    <row r="123">
      <c r="K123">
        <f>IF(COUNT(G123:J123)=0,"",ROUND(AVERAGE(G123:J123),1))</f>
        <v/>
      </c>
    </row>
    <row r="124">
      <c r="K124">
        <f>IF(COUNT(G124:J124)=0,"",ROUND(AVERAGE(G124:J124),1))</f>
        <v/>
      </c>
    </row>
    <row r="125">
      <c r="K125">
        <f>IF(COUNT(G125:J125)=0,"",ROUND(AVERAGE(G125:J125),1))</f>
        <v/>
      </c>
    </row>
    <row r="126">
      <c r="K126">
        <f>IF(COUNT(G126:J126)=0,"",ROUND(AVERAGE(G126:J126),1))</f>
        <v/>
      </c>
    </row>
    <row r="127">
      <c r="K127">
        <f>IF(COUNT(G127:J127)=0,"",ROUND(AVERAGE(G127:J127),1))</f>
        <v/>
      </c>
    </row>
    <row r="128">
      <c r="K128">
        <f>IF(COUNT(G128:J128)=0,"",ROUND(AVERAGE(G128:J128),1))</f>
        <v/>
      </c>
    </row>
    <row r="129">
      <c r="K129">
        <f>IF(COUNT(G129:J129)=0,"",ROUND(AVERAGE(G129:J129),1))</f>
        <v/>
      </c>
    </row>
    <row r="130">
      <c r="K130">
        <f>IF(COUNT(G130:J130)=0,"",ROUND(AVERAGE(G130:J130),1))</f>
        <v/>
      </c>
    </row>
    <row r="131">
      <c r="K131">
        <f>IF(COUNT(G131:J131)=0,"",ROUND(AVERAGE(G131:J131),1))</f>
        <v/>
      </c>
    </row>
    <row r="132">
      <c r="K132">
        <f>IF(COUNT(G132:J132)=0,"",ROUND(AVERAGE(G132:J132),1))</f>
        <v/>
      </c>
    </row>
    <row r="133">
      <c r="K133">
        <f>IF(COUNT(G133:J133)=0,"",ROUND(AVERAGE(G133:J133),1))</f>
        <v/>
      </c>
    </row>
    <row r="134">
      <c r="K134">
        <f>IF(COUNT(G134:J134)=0,"",ROUND(AVERAGE(G134:J134),1))</f>
        <v/>
      </c>
    </row>
    <row r="135">
      <c r="K135">
        <f>IF(COUNT(G135:J135)=0,"",ROUND(AVERAGE(G135:J135),1))</f>
        <v/>
      </c>
    </row>
    <row r="136">
      <c r="K136">
        <f>IF(COUNT(G136:J136)=0,"",ROUND(AVERAGE(G136:J136),1))</f>
        <v/>
      </c>
    </row>
    <row r="137">
      <c r="K137">
        <f>IF(COUNT(G137:J137)=0,"",ROUND(AVERAGE(G137:J137),1))</f>
        <v/>
      </c>
    </row>
    <row r="138">
      <c r="K138">
        <f>IF(COUNT(G138:J138)=0,"",ROUND(AVERAGE(G138:J138),1))</f>
        <v/>
      </c>
    </row>
    <row r="139">
      <c r="K139">
        <f>IF(COUNT(G139:J139)=0,"",ROUND(AVERAGE(G139:J139),1))</f>
        <v/>
      </c>
    </row>
    <row r="140">
      <c r="K140">
        <f>IF(COUNT(G140:J140)=0,"",ROUND(AVERAGE(G140:J140),1))</f>
        <v/>
      </c>
    </row>
    <row r="141">
      <c r="K141">
        <f>IF(COUNT(G141:J141)=0,"",ROUND(AVERAGE(G141:J141),1))</f>
        <v/>
      </c>
    </row>
    <row r="142">
      <c r="K142">
        <f>IF(COUNT(G142:J142)=0,"",ROUND(AVERAGE(G142:J142),1))</f>
        <v/>
      </c>
    </row>
    <row r="143">
      <c r="K143">
        <f>IF(COUNT(G143:J143)=0,"",ROUND(AVERAGE(G143:J143),1))</f>
        <v/>
      </c>
    </row>
    <row r="144">
      <c r="K144">
        <f>IF(COUNT(G144:J144)=0,"",ROUND(AVERAGE(G144:J144),1))</f>
        <v/>
      </c>
    </row>
    <row r="145">
      <c r="K145">
        <f>IF(COUNT(G145:J145)=0,"",ROUND(AVERAGE(G145:J145),1))</f>
        <v/>
      </c>
    </row>
    <row r="146">
      <c r="K146">
        <f>IF(COUNT(G146:J146)=0,"",ROUND(AVERAGE(G146:J146),1))</f>
        <v/>
      </c>
    </row>
    <row r="147">
      <c r="K147">
        <f>IF(COUNT(G147:J147)=0,"",ROUND(AVERAGE(G147:J147),1))</f>
        <v/>
      </c>
    </row>
    <row r="148">
      <c r="K148">
        <f>IF(COUNT(G148:J148)=0,"",ROUND(AVERAGE(G148:J148),1))</f>
        <v/>
      </c>
    </row>
    <row r="149">
      <c r="K149">
        <f>IF(COUNT(G149:J149)=0,"",ROUND(AVERAGE(G149:J149),1))</f>
        <v/>
      </c>
    </row>
    <row r="150">
      <c r="K150">
        <f>IF(COUNT(G150:J150)=0,"",ROUND(AVERAGE(G150:J150),1))</f>
        <v/>
      </c>
    </row>
    <row r="151">
      <c r="K151">
        <f>IF(COUNT(G151:J151)=0,"",ROUND(AVERAGE(G151:J151),1))</f>
        <v/>
      </c>
    </row>
    <row r="152">
      <c r="K152">
        <f>IF(COUNT(G152:J152)=0,"",ROUND(AVERAGE(G152:J152),1))</f>
        <v/>
      </c>
    </row>
    <row r="153">
      <c r="K153">
        <f>IF(COUNT(G153:J153)=0,"",ROUND(AVERAGE(G153:J153),1))</f>
        <v/>
      </c>
    </row>
    <row r="154">
      <c r="K154">
        <f>IF(COUNT(G154:J154)=0,"",ROUND(AVERAGE(G154:J154),1))</f>
        <v/>
      </c>
    </row>
    <row r="155">
      <c r="K155">
        <f>IF(COUNT(G155:J155)=0,"",ROUND(AVERAGE(G155:J155),1))</f>
        <v/>
      </c>
    </row>
    <row r="156">
      <c r="K156">
        <f>IF(COUNT(G156:J156)=0,"",ROUND(AVERAGE(G156:J156),1))</f>
        <v/>
      </c>
    </row>
    <row r="157">
      <c r="K157">
        <f>IF(COUNT(G157:J157)=0,"",ROUND(AVERAGE(G157:J157),1))</f>
        <v/>
      </c>
    </row>
    <row r="158">
      <c r="K158">
        <f>IF(COUNT(G158:J158)=0,"",ROUND(AVERAGE(G158:J158),1))</f>
        <v/>
      </c>
    </row>
    <row r="159">
      <c r="K159">
        <f>IF(COUNT(G159:J159)=0,"",ROUND(AVERAGE(G159:J159),1))</f>
        <v/>
      </c>
    </row>
    <row r="160">
      <c r="K160">
        <f>IF(COUNT(G160:J160)=0,"",ROUND(AVERAGE(G160:J160),1))</f>
        <v/>
      </c>
    </row>
    <row r="161">
      <c r="K161">
        <f>IF(COUNT(G161:J161)=0,"",ROUND(AVERAGE(G161:J161),1))</f>
        <v/>
      </c>
    </row>
    <row r="162">
      <c r="K162">
        <f>IF(COUNT(G162:J162)=0,"",ROUND(AVERAGE(G162:J162),1))</f>
        <v/>
      </c>
    </row>
    <row r="163">
      <c r="K163">
        <f>IF(COUNT(G163:J163)=0,"",ROUND(AVERAGE(G163:J163),1))</f>
        <v/>
      </c>
    </row>
    <row r="164">
      <c r="K164">
        <f>IF(COUNT(G164:J164)=0,"",ROUND(AVERAGE(G164:J164),1))</f>
        <v/>
      </c>
    </row>
    <row r="165">
      <c r="K165">
        <f>IF(COUNT(G165:J165)=0,"",ROUND(AVERAGE(G165:J165),1))</f>
        <v/>
      </c>
    </row>
    <row r="166">
      <c r="K166">
        <f>IF(COUNT(G166:J166)=0,"",ROUND(AVERAGE(G166:J166),1))</f>
        <v/>
      </c>
    </row>
    <row r="167">
      <c r="K167">
        <f>IF(COUNT(G167:J167)=0,"",ROUND(AVERAGE(G167:J167),1))</f>
        <v/>
      </c>
    </row>
    <row r="168">
      <c r="K168">
        <f>IF(COUNT(G168:J168)=0,"",ROUND(AVERAGE(G168:J168),1))</f>
        <v/>
      </c>
    </row>
    <row r="169">
      <c r="K169">
        <f>IF(COUNT(G169:J169)=0,"",ROUND(AVERAGE(G169:J169),1))</f>
        <v/>
      </c>
    </row>
    <row r="170">
      <c r="K170">
        <f>IF(COUNT(G170:J170)=0,"",ROUND(AVERAGE(G170:J170),1))</f>
        <v/>
      </c>
    </row>
    <row r="171">
      <c r="K171">
        <f>IF(COUNT(G171:J171)=0,"",ROUND(AVERAGE(G171:J171),1))</f>
        <v/>
      </c>
    </row>
    <row r="172">
      <c r="K172">
        <f>IF(COUNT(G172:J172)=0,"",ROUND(AVERAGE(G172:J172),1))</f>
        <v/>
      </c>
    </row>
    <row r="173">
      <c r="K173">
        <f>IF(COUNT(G173:J173)=0,"",ROUND(AVERAGE(G173:J173),1))</f>
        <v/>
      </c>
    </row>
    <row r="174">
      <c r="K174">
        <f>IF(COUNT(G174:J174)=0,"",ROUND(AVERAGE(G174:J174),1))</f>
        <v/>
      </c>
    </row>
    <row r="175">
      <c r="K175">
        <f>IF(COUNT(G175:J175)=0,"",ROUND(AVERAGE(G175:J175),1))</f>
        <v/>
      </c>
    </row>
    <row r="176">
      <c r="K176">
        <f>IF(COUNT(G176:J176)=0,"",ROUND(AVERAGE(G176:J176),1))</f>
        <v/>
      </c>
    </row>
    <row r="177">
      <c r="K177">
        <f>IF(COUNT(G177:J177)=0,"",ROUND(AVERAGE(G177:J177),1))</f>
        <v/>
      </c>
    </row>
    <row r="178">
      <c r="K178">
        <f>IF(COUNT(G178:J178)=0,"",ROUND(AVERAGE(G178:J178),1))</f>
        <v/>
      </c>
    </row>
    <row r="179">
      <c r="K179">
        <f>IF(COUNT(G179:J179)=0,"",ROUND(AVERAGE(G179:J179),1))</f>
        <v/>
      </c>
    </row>
    <row r="180">
      <c r="K180">
        <f>IF(COUNT(G180:J180)=0,"",ROUND(AVERAGE(G180:J180),1))</f>
        <v/>
      </c>
    </row>
    <row r="181">
      <c r="K181">
        <f>IF(COUNT(G181:J181)=0,"",ROUND(AVERAGE(G181:J181),1))</f>
        <v/>
      </c>
    </row>
    <row r="182">
      <c r="K182">
        <f>IF(COUNT(G182:J182)=0,"",ROUND(AVERAGE(G182:J182),1))</f>
        <v/>
      </c>
    </row>
    <row r="183">
      <c r="K183">
        <f>IF(COUNT(G183:J183)=0,"",ROUND(AVERAGE(G183:J183),1))</f>
        <v/>
      </c>
    </row>
    <row r="184">
      <c r="K184">
        <f>IF(COUNT(G184:J184)=0,"",ROUND(AVERAGE(G184:J184),1))</f>
        <v/>
      </c>
    </row>
    <row r="185">
      <c r="K185">
        <f>IF(COUNT(G185:J185)=0,"",ROUND(AVERAGE(G185:J185),1))</f>
        <v/>
      </c>
    </row>
    <row r="186">
      <c r="K186">
        <f>IF(COUNT(G186:J186)=0,"",ROUND(AVERAGE(G186:J186),1))</f>
        <v/>
      </c>
    </row>
    <row r="187">
      <c r="K187">
        <f>IF(COUNT(G187:J187)=0,"",ROUND(AVERAGE(G187:J187),1))</f>
        <v/>
      </c>
    </row>
    <row r="188">
      <c r="K188">
        <f>IF(COUNT(G188:J188)=0,"",ROUND(AVERAGE(G188:J188),1))</f>
        <v/>
      </c>
    </row>
    <row r="189">
      <c r="K189">
        <f>IF(COUNT(G189:J189)=0,"",ROUND(AVERAGE(G189:J189),1))</f>
        <v/>
      </c>
    </row>
    <row r="190">
      <c r="K190">
        <f>IF(COUNT(G190:J190)=0,"",ROUND(AVERAGE(G190:J190),1))</f>
        <v/>
      </c>
    </row>
    <row r="191">
      <c r="K191">
        <f>IF(COUNT(G191:J191)=0,"",ROUND(AVERAGE(G191:J191),1))</f>
        <v/>
      </c>
    </row>
    <row r="192">
      <c r="K192">
        <f>IF(COUNT(G192:J192)=0,"",ROUND(AVERAGE(G192:J192),1))</f>
        <v/>
      </c>
    </row>
    <row r="193">
      <c r="K193">
        <f>IF(COUNT(G193:J193)=0,"",ROUND(AVERAGE(G193:J193),1))</f>
        <v/>
      </c>
    </row>
    <row r="194">
      <c r="K194">
        <f>IF(COUNT(G194:J194)=0,"",ROUND(AVERAGE(G194:J194),1))</f>
        <v/>
      </c>
    </row>
    <row r="195">
      <c r="K195">
        <f>IF(COUNT(G195:J195)=0,"",ROUND(AVERAGE(G195:J195),1))</f>
        <v/>
      </c>
    </row>
    <row r="196">
      <c r="K196">
        <f>IF(COUNT(G196:J196)=0,"",ROUND(AVERAGE(G196:J196),1))</f>
        <v/>
      </c>
    </row>
    <row r="197">
      <c r="K197">
        <f>IF(COUNT(G197:J197)=0,"",ROUND(AVERAGE(G197:J197),1))</f>
        <v/>
      </c>
    </row>
    <row r="198">
      <c r="K198">
        <f>IF(COUNT(G198:J198)=0,"",ROUND(AVERAGE(G198:J198),1))</f>
        <v/>
      </c>
    </row>
    <row r="199">
      <c r="K199">
        <f>IF(COUNT(G199:J199)=0,"",ROUND(AVERAGE(G199:J199),1))</f>
        <v/>
      </c>
    </row>
    <row r="200">
      <c r="K200">
        <f>IF(COUNT(G200:J200)=0,"",ROUND(AVERAGE(G200:J200),1))</f>
        <v/>
      </c>
    </row>
    <row r="201">
      <c r="K201">
        <f>IF(COUNT(G201:J201)=0,"",ROUND(AVERAGE(G201:J201),1))</f>
        <v/>
      </c>
    </row>
    <row r="202">
      <c r="K202">
        <f>IF(COUNT(G202:J202)=0,"",ROUND(AVERAGE(G202:J202),1))</f>
        <v/>
      </c>
    </row>
    <row r="203">
      <c r="K203">
        <f>IF(COUNT(G203:J203)=0,"",ROUND(AVERAGE(G203:J203),1))</f>
        <v/>
      </c>
    </row>
    <row r="204">
      <c r="K204">
        <f>IF(COUNT(G204:J204)=0,"",ROUND(AVERAGE(G204:J204),1))</f>
        <v/>
      </c>
    </row>
    <row r="205">
      <c r="K205">
        <f>IF(COUNT(G205:J205)=0,"",ROUND(AVERAGE(G205:J205),1))</f>
        <v/>
      </c>
    </row>
    <row r="206">
      <c r="K206">
        <f>IF(COUNT(G206:J206)=0,"",ROUND(AVERAGE(G206:J206),1))</f>
        <v/>
      </c>
    </row>
    <row r="207">
      <c r="K207">
        <f>IF(COUNT(G207:J207)=0,"",ROUND(AVERAGE(G207:J207),1))</f>
        <v/>
      </c>
    </row>
    <row r="208">
      <c r="K208">
        <f>IF(COUNT(G208:J208)=0,"",ROUND(AVERAGE(G208:J208),1))</f>
        <v/>
      </c>
    </row>
    <row r="209">
      <c r="K209">
        <f>IF(COUNT(G209:J209)=0,"",ROUND(AVERAGE(G209:J209),1))</f>
        <v/>
      </c>
    </row>
    <row r="210">
      <c r="K210">
        <f>IF(COUNT(G210:J210)=0,"",ROUND(AVERAGE(G210:J210),1))</f>
        <v/>
      </c>
    </row>
    <row r="211">
      <c r="K211">
        <f>IF(COUNT(G211:J211)=0,"",ROUND(AVERAGE(G211:J211),1))</f>
        <v/>
      </c>
    </row>
    <row r="212">
      <c r="K212">
        <f>IF(COUNT(G212:J212)=0,"",ROUND(AVERAGE(G212:J212),1))</f>
        <v/>
      </c>
    </row>
    <row r="213">
      <c r="K213">
        <f>IF(COUNT(G213:J213)=0,"",ROUND(AVERAGE(G213:J213),1))</f>
        <v/>
      </c>
    </row>
    <row r="214">
      <c r="K214">
        <f>IF(COUNT(G214:J214)=0,"",ROUND(AVERAGE(G214:J214),1))</f>
        <v/>
      </c>
    </row>
    <row r="215">
      <c r="K215">
        <f>IF(COUNT(G215:J215)=0,"",ROUND(AVERAGE(G215:J215),1))</f>
        <v/>
      </c>
    </row>
    <row r="216">
      <c r="K216">
        <f>IF(COUNT(G216:J216)=0,"",ROUND(AVERAGE(G216:J216),1))</f>
        <v/>
      </c>
    </row>
    <row r="217">
      <c r="K217">
        <f>IF(COUNT(G217:J217)=0,"",ROUND(AVERAGE(G217:J217),1))</f>
        <v/>
      </c>
    </row>
    <row r="218">
      <c r="K218">
        <f>IF(COUNT(G218:J218)=0,"",ROUND(AVERAGE(G218:J218),1))</f>
        <v/>
      </c>
    </row>
    <row r="219">
      <c r="K219">
        <f>IF(COUNT(G219:J219)=0,"",ROUND(AVERAGE(G219:J219),1))</f>
        <v/>
      </c>
    </row>
    <row r="220">
      <c r="K220">
        <f>IF(COUNT(G220:J220)=0,"",ROUND(AVERAGE(G220:J220),1))</f>
        <v/>
      </c>
    </row>
    <row r="221">
      <c r="K221">
        <f>IF(COUNT(G221:J221)=0,"",ROUND(AVERAGE(G221:J221),1))</f>
        <v/>
      </c>
    </row>
    <row r="222">
      <c r="K222">
        <f>IF(COUNT(G222:J222)=0,"",ROUND(AVERAGE(G222:J222),1))</f>
        <v/>
      </c>
    </row>
    <row r="223">
      <c r="K223">
        <f>IF(COUNT(G223:J223)=0,"",ROUND(AVERAGE(G223:J223),1))</f>
        <v/>
      </c>
    </row>
    <row r="224">
      <c r="K224">
        <f>IF(COUNT(G224:J224)=0,"",ROUND(AVERAGE(G224:J224),1))</f>
        <v/>
      </c>
    </row>
    <row r="225">
      <c r="K225">
        <f>IF(COUNT(G225:J225)=0,"",ROUND(AVERAGE(G225:J225),1))</f>
        <v/>
      </c>
    </row>
    <row r="226">
      <c r="K226">
        <f>IF(COUNT(G226:J226)=0,"",ROUND(AVERAGE(G226:J226),1))</f>
        <v/>
      </c>
    </row>
    <row r="227">
      <c r="K227">
        <f>IF(COUNT(G227:J227)=0,"",ROUND(AVERAGE(G227:J227),1))</f>
        <v/>
      </c>
    </row>
    <row r="228">
      <c r="K228">
        <f>IF(COUNT(G228:J228)=0,"",ROUND(AVERAGE(G228:J228),1))</f>
        <v/>
      </c>
    </row>
    <row r="229">
      <c r="K229">
        <f>IF(COUNT(G229:J229)=0,"",ROUND(AVERAGE(G229:J229),1))</f>
        <v/>
      </c>
    </row>
    <row r="230">
      <c r="K230">
        <f>IF(COUNT(G230:J230)=0,"",ROUND(AVERAGE(G230:J230),1))</f>
        <v/>
      </c>
    </row>
    <row r="231">
      <c r="K231">
        <f>IF(COUNT(G231:J231)=0,"",ROUND(AVERAGE(G231:J231),1))</f>
        <v/>
      </c>
    </row>
    <row r="232">
      <c r="K232">
        <f>IF(COUNT(G232:J232)=0,"",ROUND(AVERAGE(G232:J232),1))</f>
        <v/>
      </c>
    </row>
    <row r="233">
      <c r="K233">
        <f>IF(COUNT(G233:J233)=0,"",ROUND(AVERAGE(G233:J233),1))</f>
        <v/>
      </c>
    </row>
    <row r="234">
      <c r="K234">
        <f>IF(COUNT(G234:J234)=0,"",ROUND(AVERAGE(G234:J234),1))</f>
        <v/>
      </c>
    </row>
    <row r="235">
      <c r="K235">
        <f>IF(COUNT(G235:J235)=0,"",ROUND(AVERAGE(G235:J235),1))</f>
        <v/>
      </c>
    </row>
    <row r="236">
      <c r="K236">
        <f>IF(COUNT(G236:J236)=0,"",ROUND(AVERAGE(G236:J236),1))</f>
        <v/>
      </c>
    </row>
    <row r="237">
      <c r="K237">
        <f>IF(COUNT(G237:J237)=0,"",ROUND(AVERAGE(G237:J237),1))</f>
        <v/>
      </c>
    </row>
    <row r="238">
      <c r="K238">
        <f>IF(COUNT(G238:J238)=0,"",ROUND(AVERAGE(G238:J238),1))</f>
        <v/>
      </c>
    </row>
    <row r="239">
      <c r="K239">
        <f>IF(COUNT(G239:J239)=0,"",ROUND(AVERAGE(G239:J239),1))</f>
        <v/>
      </c>
    </row>
    <row r="240">
      <c r="K240">
        <f>IF(COUNT(G240:J240)=0,"",ROUND(AVERAGE(G240:J240),1))</f>
        <v/>
      </c>
    </row>
    <row r="241">
      <c r="K241">
        <f>IF(COUNT(G241:J241)=0,"",ROUND(AVERAGE(G241:J241),1))</f>
        <v/>
      </c>
    </row>
    <row r="242">
      <c r="K242">
        <f>IF(COUNT(G242:J242)=0,"",ROUND(AVERAGE(G242:J242),1))</f>
        <v/>
      </c>
    </row>
    <row r="243">
      <c r="K243">
        <f>IF(COUNT(G243:J243)=0,"",ROUND(AVERAGE(G243:J243),1))</f>
        <v/>
      </c>
    </row>
    <row r="244">
      <c r="K244">
        <f>IF(COUNT(G244:J244)=0,"",ROUND(AVERAGE(G244:J244),1))</f>
        <v/>
      </c>
    </row>
    <row r="245">
      <c r="K245">
        <f>IF(COUNT(G245:J245)=0,"",ROUND(AVERAGE(G245:J245),1))</f>
        <v/>
      </c>
    </row>
    <row r="246">
      <c r="K246">
        <f>IF(COUNT(G246:J246)=0,"",ROUND(AVERAGE(G246:J246),1))</f>
        <v/>
      </c>
    </row>
    <row r="247">
      <c r="K247">
        <f>IF(COUNT(G247:J247)=0,"",ROUND(AVERAGE(G247:J247),1))</f>
        <v/>
      </c>
    </row>
    <row r="248">
      <c r="K248">
        <f>IF(COUNT(G248:J248)=0,"",ROUND(AVERAGE(G248:J248),1))</f>
        <v/>
      </c>
    </row>
    <row r="249">
      <c r="K249">
        <f>IF(COUNT(G249:J249)=0,"",ROUND(AVERAGE(G249:J249),1))</f>
        <v/>
      </c>
    </row>
    <row r="250">
      <c r="K250">
        <f>IF(COUNT(G250:J250)=0,"",ROUND(AVERAGE(G250:J250),1))</f>
        <v/>
      </c>
    </row>
    <row r="251">
      <c r="K251">
        <f>IF(COUNT(G251:J251)=0,"",ROUND(AVERAGE(G251:J251),1))</f>
        <v/>
      </c>
    </row>
    <row r="252">
      <c r="K252">
        <f>IF(COUNT(G252:J252)=0,"",ROUND(AVERAGE(G252:J252),1))</f>
        <v/>
      </c>
    </row>
    <row r="253">
      <c r="K253">
        <f>IF(COUNT(G253:J253)=0,"",ROUND(AVERAGE(G253:J253),1))</f>
        <v/>
      </c>
    </row>
    <row r="254">
      <c r="K254">
        <f>IF(COUNT(G254:J254)=0,"",ROUND(AVERAGE(G254:J254),1))</f>
        <v/>
      </c>
    </row>
    <row r="255">
      <c r="K255">
        <f>IF(COUNT(G255:J255)=0,"",ROUND(AVERAGE(G255:J255),1))</f>
        <v/>
      </c>
    </row>
    <row r="256">
      <c r="K256">
        <f>IF(COUNT(G256:J256)=0,"",ROUND(AVERAGE(G256:J256),1))</f>
        <v/>
      </c>
    </row>
    <row r="257">
      <c r="K257">
        <f>IF(COUNT(G257:J257)=0,"",ROUND(AVERAGE(G257:J257),1))</f>
        <v/>
      </c>
    </row>
    <row r="258">
      <c r="K258">
        <f>IF(COUNT(G258:J258)=0,"",ROUND(AVERAGE(G258:J258),1))</f>
        <v/>
      </c>
    </row>
    <row r="259">
      <c r="K259">
        <f>IF(COUNT(G259:J259)=0,"",ROUND(AVERAGE(G259:J259),1))</f>
        <v/>
      </c>
    </row>
    <row r="260">
      <c r="K260">
        <f>IF(COUNT(G260:J260)=0,"",ROUND(AVERAGE(G260:J260),1))</f>
        <v/>
      </c>
    </row>
    <row r="261">
      <c r="K261">
        <f>IF(COUNT(G261:J261)=0,"",ROUND(AVERAGE(G261:J261),1))</f>
        <v/>
      </c>
    </row>
    <row r="262">
      <c r="K262">
        <f>IF(COUNT(G262:J262)=0,"",ROUND(AVERAGE(G262:J262),1))</f>
        <v/>
      </c>
    </row>
    <row r="263">
      <c r="K263">
        <f>IF(COUNT(G263:J263)=0,"",ROUND(AVERAGE(G263:J263),1))</f>
        <v/>
      </c>
    </row>
    <row r="264">
      <c r="K264">
        <f>IF(COUNT(G264:J264)=0,"",ROUND(AVERAGE(G264:J264),1))</f>
        <v/>
      </c>
    </row>
    <row r="265">
      <c r="K265">
        <f>IF(COUNT(G265:J265)=0,"",ROUND(AVERAGE(G265:J265),1))</f>
        <v/>
      </c>
    </row>
    <row r="266">
      <c r="K266">
        <f>IF(COUNT(G266:J266)=0,"",ROUND(AVERAGE(G266:J266),1))</f>
        <v/>
      </c>
    </row>
    <row r="267">
      <c r="K267">
        <f>IF(COUNT(G267:J267)=0,"",ROUND(AVERAGE(G267:J267),1))</f>
        <v/>
      </c>
    </row>
    <row r="268">
      <c r="K268">
        <f>IF(COUNT(G268:J268)=0,"",ROUND(AVERAGE(G268:J268),1))</f>
        <v/>
      </c>
    </row>
    <row r="269">
      <c r="K269">
        <f>IF(COUNT(G269:J269)=0,"",ROUND(AVERAGE(G269:J269),1))</f>
        <v/>
      </c>
    </row>
    <row r="270">
      <c r="K270">
        <f>IF(COUNT(G270:J270)=0,"",ROUND(AVERAGE(G270:J270),1))</f>
        <v/>
      </c>
    </row>
    <row r="271">
      <c r="K271">
        <f>IF(COUNT(G271:J271)=0,"",ROUND(AVERAGE(G271:J271),1))</f>
        <v/>
      </c>
    </row>
    <row r="272">
      <c r="K272">
        <f>IF(COUNT(G272:J272)=0,"",ROUND(AVERAGE(G272:J272),1))</f>
        <v/>
      </c>
    </row>
    <row r="273">
      <c r="K273">
        <f>IF(COUNT(G273:J273)=0,"",ROUND(AVERAGE(G273:J273),1))</f>
        <v/>
      </c>
    </row>
    <row r="274">
      <c r="K274">
        <f>IF(COUNT(G274:J274)=0,"",ROUND(AVERAGE(G274:J274),1))</f>
        <v/>
      </c>
    </row>
    <row r="275">
      <c r="K275">
        <f>IF(COUNT(G275:J275)=0,"",ROUND(AVERAGE(G275:J275),1))</f>
        <v/>
      </c>
    </row>
    <row r="276">
      <c r="K276">
        <f>IF(COUNT(G276:J276)=0,"",ROUND(AVERAGE(G276:J276),1))</f>
        <v/>
      </c>
    </row>
    <row r="277">
      <c r="K277">
        <f>IF(COUNT(G277:J277)=0,"",ROUND(AVERAGE(G277:J277),1))</f>
        <v/>
      </c>
    </row>
    <row r="278">
      <c r="K278">
        <f>IF(COUNT(G278:J278)=0,"",ROUND(AVERAGE(G278:J278),1))</f>
        <v/>
      </c>
    </row>
    <row r="279">
      <c r="K279">
        <f>IF(COUNT(G279:J279)=0,"",ROUND(AVERAGE(G279:J279),1))</f>
        <v/>
      </c>
    </row>
    <row r="280">
      <c r="K280">
        <f>IF(COUNT(G280:J280)=0,"",ROUND(AVERAGE(G280:J280),1))</f>
        <v/>
      </c>
    </row>
    <row r="281">
      <c r="K281">
        <f>IF(COUNT(G281:J281)=0,"",ROUND(AVERAGE(G281:J281),1))</f>
        <v/>
      </c>
    </row>
    <row r="282">
      <c r="K282">
        <f>IF(COUNT(G282:J282)=0,"",ROUND(AVERAGE(G282:J282),1))</f>
        <v/>
      </c>
    </row>
    <row r="283">
      <c r="K283">
        <f>IF(COUNT(G283:J283)=0,"",ROUND(AVERAGE(G283:J283),1))</f>
        <v/>
      </c>
    </row>
    <row r="284">
      <c r="K284">
        <f>IF(COUNT(G284:J284)=0,"",ROUND(AVERAGE(G284:J284),1))</f>
        <v/>
      </c>
    </row>
    <row r="285">
      <c r="K285">
        <f>IF(COUNT(G285:J285)=0,"",ROUND(AVERAGE(G285:J285),1))</f>
        <v/>
      </c>
    </row>
    <row r="286">
      <c r="K286">
        <f>IF(COUNT(G286:J286)=0,"",ROUND(AVERAGE(G286:J286),1))</f>
        <v/>
      </c>
    </row>
    <row r="287">
      <c r="K287">
        <f>IF(COUNT(G287:J287)=0,"",ROUND(AVERAGE(G287:J287),1))</f>
        <v/>
      </c>
    </row>
    <row r="288">
      <c r="K288">
        <f>IF(COUNT(G288:J288)=0,"",ROUND(AVERAGE(G288:J288),1))</f>
        <v/>
      </c>
    </row>
    <row r="289">
      <c r="K289">
        <f>IF(COUNT(G289:J289)=0,"",ROUND(AVERAGE(G289:J289),1))</f>
        <v/>
      </c>
    </row>
    <row r="290">
      <c r="K290">
        <f>IF(COUNT(G290:J290)=0,"",ROUND(AVERAGE(G290:J290),1))</f>
        <v/>
      </c>
    </row>
    <row r="291">
      <c r="K291">
        <f>IF(COUNT(G291:J291)=0,"",ROUND(AVERAGE(G291:J291),1))</f>
        <v/>
      </c>
    </row>
    <row r="292">
      <c r="K292">
        <f>IF(COUNT(G292:J292)=0,"",ROUND(AVERAGE(G292:J292),1))</f>
        <v/>
      </c>
    </row>
    <row r="293">
      <c r="K293">
        <f>IF(COUNT(G293:J293)=0,"",ROUND(AVERAGE(G293:J293),1))</f>
        <v/>
      </c>
    </row>
    <row r="294">
      <c r="K294">
        <f>IF(COUNT(G294:J294)=0,"",ROUND(AVERAGE(G294:J294),1))</f>
        <v/>
      </c>
    </row>
    <row r="295">
      <c r="K295">
        <f>IF(COUNT(G295:J295)=0,"",ROUND(AVERAGE(G295:J295),1))</f>
        <v/>
      </c>
    </row>
    <row r="296">
      <c r="K296">
        <f>IF(COUNT(G296:J296)=0,"",ROUND(AVERAGE(G296:J296),1))</f>
        <v/>
      </c>
    </row>
    <row r="297">
      <c r="K297">
        <f>IF(COUNT(G297:J297)=0,"",ROUND(AVERAGE(G297:J297),1))</f>
        <v/>
      </c>
    </row>
    <row r="298">
      <c r="K298">
        <f>IF(COUNT(G298:J298)=0,"",ROUND(AVERAGE(G298:J298),1))</f>
        <v/>
      </c>
    </row>
    <row r="299">
      <c r="K299">
        <f>IF(COUNT(G299:J299)=0,"",ROUND(AVERAGE(G299:J299),1))</f>
        <v/>
      </c>
    </row>
    <row r="300">
      <c r="K300">
        <f>IF(COUNT(G300:J300)=0,"",ROUND(AVERAGE(G300:J300),1))</f>
        <v/>
      </c>
    </row>
    <row r="301">
      <c r="K301">
        <f>IF(COUNT(G301:J301)=0,"",ROUND(AVERAGE(G301:J301),1))</f>
        <v/>
      </c>
    </row>
    <row r="302">
      <c r="K302">
        <f>IF(COUNT(G302:J302)=0,"",ROUND(AVERAGE(G302:J302),1))</f>
        <v/>
      </c>
    </row>
    <row r="303">
      <c r="K303">
        <f>IF(COUNT(G303:J303)=0,"",ROUND(AVERAGE(G303:J303),1))</f>
        <v/>
      </c>
    </row>
    <row r="304">
      <c r="K304">
        <f>IF(COUNT(G304:J304)=0,"",ROUND(AVERAGE(G304:J304),1))</f>
        <v/>
      </c>
    </row>
    <row r="305">
      <c r="K305">
        <f>IF(COUNT(G305:J305)=0,"",ROUND(AVERAGE(G305:J305),1))</f>
        <v/>
      </c>
    </row>
    <row r="306">
      <c r="K306">
        <f>IF(COUNT(G306:J306)=0,"",ROUND(AVERAGE(G306:J306),1))</f>
        <v/>
      </c>
    </row>
    <row r="307">
      <c r="K307">
        <f>IF(COUNT(G307:J307)=0,"",ROUND(AVERAGE(G307:J307),1))</f>
        <v/>
      </c>
    </row>
    <row r="308">
      <c r="K308">
        <f>IF(COUNT(G308:J308)=0,"",ROUND(AVERAGE(G308:J308),1))</f>
        <v/>
      </c>
    </row>
    <row r="309">
      <c r="K309">
        <f>IF(COUNT(G309:J309)=0,"",ROUND(AVERAGE(G309:J309),1))</f>
        <v/>
      </c>
    </row>
    <row r="310">
      <c r="K310">
        <f>IF(COUNT(G310:J310)=0,"",ROUND(AVERAGE(G310:J310),1))</f>
        <v/>
      </c>
    </row>
    <row r="311">
      <c r="K311">
        <f>IF(COUNT(G311:J311)=0,"",ROUND(AVERAGE(G311:J311),1))</f>
        <v/>
      </c>
    </row>
    <row r="312">
      <c r="K312">
        <f>IF(COUNT(G312:J312)=0,"",ROUND(AVERAGE(G312:J312),1))</f>
        <v/>
      </c>
    </row>
    <row r="313">
      <c r="K313">
        <f>IF(COUNT(G313:J313)=0,"",ROUND(AVERAGE(G313:J313),1))</f>
        <v/>
      </c>
    </row>
    <row r="314">
      <c r="K314">
        <f>IF(COUNT(G314:J314)=0,"",ROUND(AVERAGE(G314:J314),1))</f>
        <v/>
      </c>
    </row>
    <row r="315">
      <c r="K315">
        <f>IF(COUNT(G315:J315)=0,"",ROUND(AVERAGE(G315:J315),1))</f>
        <v/>
      </c>
    </row>
    <row r="316">
      <c r="K316">
        <f>IF(COUNT(G316:J316)=0,"",ROUND(AVERAGE(G316:J316),1))</f>
        <v/>
      </c>
    </row>
    <row r="317">
      <c r="K317">
        <f>IF(COUNT(G317:J317)=0,"",ROUND(AVERAGE(G317:J317),1))</f>
        <v/>
      </c>
    </row>
    <row r="318">
      <c r="K318">
        <f>IF(COUNT(G318:J318)=0,"",ROUND(AVERAGE(G318:J318),1))</f>
        <v/>
      </c>
    </row>
    <row r="319">
      <c r="K319">
        <f>IF(COUNT(G319:J319)=0,"",ROUND(AVERAGE(G319:J319),1))</f>
        <v/>
      </c>
    </row>
    <row r="320">
      <c r="K320">
        <f>IF(COUNT(G320:J320)=0,"",ROUND(AVERAGE(G320:J320),1))</f>
        <v/>
      </c>
    </row>
    <row r="321">
      <c r="K321">
        <f>IF(COUNT(G321:J321)=0,"",ROUND(AVERAGE(G321:J321),1))</f>
        <v/>
      </c>
    </row>
    <row r="322">
      <c r="K322">
        <f>IF(COUNT(G322:J322)=0,"",ROUND(AVERAGE(G322:J322),1))</f>
        <v/>
      </c>
    </row>
    <row r="323">
      <c r="K323">
        <f>IF(COUNT(G323:J323)=0,"",ROUND(AVERAGE(G323:J323),1))</f>
        <v/>
      </c>
    </row>
    <row r="324">
      <c r="K324">
        <f>IF(COUNT(G324:J324)=0,"",ROUND(AVERAGE(G324:J324),1))</f>
        <v/>
      </c>
    </row>
    <row r="325">
      <c r="K325">
        <f>IF(COUNT(G325:J325)=0,"",ROUND(AVERAGE(G325:J325),1))</f>
        <v/>
      </c>
    </row>
    <row r="326">
      <c r="K326">
        <f>IF(COUNT(G326:J326)=0,"",ROUND(AVERAGE(G326:J326),1))</f>
        <v/>
      </c>
    </row>
    <row r="327">
      <c r="K327">
        <f>IF(COUNT(G327:J327)=0,"",ROUND(AVERAGE(G327:J327),1))</f>
        <v/>
      </c>
    </row>
    <row r="328">
      <c r="K328">
        <f>IF(COUNT(G328:J328)=0,"",ROUND(AVERAGE(G328:J328),1))</f>
        <v/>
      </c>
    </row>
    <row r="329">
      <c r="K329">
        <f>IF(COUNT(G329:J329)=0,"",ROUND(AVERAGE(G329:J329),1))</f>
        <v/>
      </c>
    </row>
    <row r="330">
      <c r="K330">
        <f>IF(COUNT(G330:J330)=0,"",ROUND(AVERAGE(G330:J330),1))</f>
        <v/>
      </c>
    </row>
    <row r="331">
      <c r="K331">
        <f>IF(COUNT(G331:J331)=0,"",ROUND(AVERAGE(G331:J331),1))</f>
        <v/>
      </c>
    </row>
    <row r="332">
      <c r="K332">
        <f>IF(COUNT(G332:J332)=0,"",ROUND(AVERAGE(G332:J332),1))</f>
        <v/>
      </c>
    </row>
    <row r="333">
      <c r="K333">
        <f>IF(COUNT(G333:J333)=0,"",ROUND(AVERAGE(G333:J333),1))</f>
        <v/>
      </c>
    </row>
    <row r="334">
      <c r="K334">
        <f>IF(COUNT(G334:J334)=0,"",ROUND(AVERAGE(G334:J334),1))</f>
        <v/>
      </c>
    </row>
    <row r="335">
      <c r="K335">
        <f>IF(COUNT(G335:J335)=0,"",ROUND(AVERAGE(G335:J335),1))</f>
        <v/>
      </c>
    </row>
    <row r="336">
      <c r="K336">
        <f>IF(COUNT(G336:J336)=0,"",ROUND(AVERAGE(G336:J336),1))</f>
        <v/>
      </c>
    </row>
    <row r="337">
      <c r="K337">
        <f>IF(COUNT(G337:J337)=0,"",ROUND(AVERAGE(G337:J337),1))</f>
        <v/>
      </c>
    </row>
    <row r="338">
      <c r="K338">
        <f>IF(COUNT(G338:J338)=0,"",ROUND(AVERAGE(G338:J338),1))</f>
        <v/>
      </c>
    </row>
    <row r="339">
      <c r="K339">
        <f>IF(COUNT(G339:J339)=0,"",ROUND(AVERAGE(G339:J339),1))</f>
        <v/>
      </c>
    </row>
    <row r="340">
      <c r="K340">
        <f>IF(COUNT(G340:J340)=0,"",ROUND(AVERAGE(G340:J340),1))</f>
        <v/>
      </c>
    </row>
    <row r="341">
      <c r="K341">
        <f>IF(COUNT(G341:J341)=0,"",ROUND(AVERAGE(G341:J341),1))</f>
        <v/>
      </c>
    </row>
    <row r="342">
      <c r="K342">
        <f>IF(COUNT(G342:J342)=0,"",ROUND(AVERAGE(G342:J342),1))</f>
        <v/>
      </c>
    </row>
    <row r="343">
      <c r="K343">
        <f>IF(COUNT(G343:J343)=0,"",ROUND(AVERAGE(G343:J343),1))</f>
        <v/>
      </c>
    </row>
    <row r="344">
      <c r="K344">
        <f>IF(COUNT(G344:J344)=0,"",ROUND(AVERAGE(G344:J344),1))</f>
        <v/>
      </c>
    </row>
    <row r="345">
      <c r="K345">
        <f>IF(COUNT(G345:J345)=0,"",ROUND(AVERAGE(G345:J345),1))</f>
        <v/>
      </c>
    </row>
    <row r="346">
      <c r="K346">
        <f>IF(COUNT(G346:J346)=0,"",ROUND(AVERAGE(G346:J346),1))</f>
        <v/>
      </c>
    </row>
    <row r="347">
      <c r="K347">
        <f>IF(COUNT(G347:J347)=0,"",ROUND(AVERAGE(G347:J347),1))</f>
        <v/>
      </c>
    </row>
    <row r="348">
      <c r="K348">
        <f>IF(COUNT(G348:J348)=0,"",ROUND(AVERAGE(G348:J348),1))</f>
        <v/>
      </c>
    </row>
    <row r="349">
      <c r="K349">
        <f>IF(COUNT(G349:J349)=0,"",ROUND(AVERAGE(G349:J349),1))</f>
        <v/>
      </c>
    </row>
    <row r="350">
      <c r="K350">
        <f>IF(COUNT(G350:J350)=0,"",ROUND(AVERAGE(G350:J350),1))</f>
        <v/>
      </c>
    </row>
    <row r="351">
      <c r="K351">
        <f>IF(COUNT(G351:J351)=0,"",ROUND(AVERAGE(G351:J351),1))</f>
        <v/>
      </c>
    </row>
    <row r="352">
      <c r="K352">
        <f>IF(COUNT(G352:J352)=0,"",ROUND(AVERAGE(G352:J352),1))</f>
        <v/>
      </c>
    </row>
    <row r="353">
      <c r="K353">
        <f>IF(COUNT(G353:J353)=0,"",ROUND(AVERAGE(G353:J353),1))</f>
        <v/>
      </c>
    </row>
    <row r="354">
      <c r="K354">
        <f>IF(COUNT(G354:J354)=0,"",ROUND(AVERAGE(G354:J354),1))</f>
        <v/>
      </c>
    </row>
    <row r="355">
      <c r="K355">
        <f>IF(COUNT(G355:J355)=0,"",ROUND(AVERAGE(G355:J355),1))</f>
        <v/>
      </c>
    </row>
    <row r="356">
      <c r="K356">
        <f>IF(COUNT(G356:J356)=0,"",ROUND(AVERAGE(G356:J356),1))</f>
        <v/>
      </c>
    </row>
    <row r="357">
      <c r="K357">
        <f>IF(COUNT(G357:J357)=0,"",ROUND(AVERAGE(G357:J357),1))</f>
        <v/>
      </c>
    </row>
    <row r="358">
      <c r="K358">
        <f>IF(COUNT(G358:J358)=0,"",ROUND(AVERAGE(G358:J358),1))</f>
        <v/>
      </c>
    </row>
    <row r="359">
      <c r="K359">
        <f>IF(COUNT(G359:J359)=0,"",ROUND(AVERAGE(G359:J359),1))</f>
        <v/>
      </c>
    </row>
    <row r="360">
      <c r="K360">
        <f>IF(COUNT(G360:J360)=0,"",ROUND(AVERAGE(G360:J360),1))</f>
        <v/>
      </c>
    </row>
    <row r="361">
      <c r="K361">
        <f>IF(COUNT(G361:J361)=0,"",ROUND(AVERAGE(G361:J361),1))</f>
        <v/>
      </c>
    </row>
    <row r="362">
      <c r="K362">
        <f>IF(COUNT(G362:J362)=0,"",ROUND(AVERAGE(G362:J362),1))</f>
        <v/>
      </c>
    </row>
    <row r="363">
      <c r="K363">
        <f>IF(COUNT(G363:J363)=0,"",ROUND(AVERAGE(G363:J363),1))</f>
        <v/>
      </c>
    </row>
    <row r="364">
      <c r="K364">
        <f>IF(COUNT(G364:J364)=0,"",ROUND(AVERAGE(G364:J364),1))</f>
        <v/>
      </c>
    </row>
    <row r="365">
      <c r="K365">
        <f>IF(COUNT(G365:J365)=0,"",ROUND(AVERAGE(G365:J365),1))</f>
        <v/>
      </c>
    </row>
    <row r="366">
      <c r="K366">
        <f>IF(COUNT(G366:J366)=0,"",ROUND(AVERAGE(G366:J366),1))</f>
        <v/>
      </c>
    </row>
    <row r="367">
      <c r="K367">
        <f>IF(COUNT(G367:J367)=0,"",ROUND(AVERAGE(G367:J367),1))</f>
        <v/>
      </c>
    </row>
    <row r="368">
      <c r="K368">
        <f>IF(COUNT(G368:J368)=0,"",ROUND(AVERAGE(G368:J368),1))</f>
        <v/>
      </c>
    </row>
    <row r="369">
      <c r="K369">
        <f>IF(COUNT(G369:J369)=0,"",ROUND(AVERAGE(G369:J369),1))</f>
        <v/>
      </c>
    </row>
    <row r="370">
      <c r="K370">
        <f>IF(COUNT(G370:J370)=0,"",ROUND(AVERAGE(G370:J370),1))</f>
        <v/>
      </c>
    </row>
    <row r="371">
      <c r="K371">
        <f>IF(COUNT(G371:J371)=0,"",ROUND(AVERAGE(G371:J371),1))</f>
        <v/>
      </c>
    </row>
    <row r="372">
      <c r="K372">
        <f>IF(COUNT(G372:J372)=0,"",ROUND(AVERAGE(G372:J372),1))</f>
        <v/>
      </c>
    </row>
    <row r="373">
      <c r="K373">
        <f>IF(COUNT(G373:J373)=0,"",ROUND(AVERAGE(G373:J373),1))</f>
        <v/>
      </c>
    </row>
    <row r="374">
      <c r="K374">
        <f>IF(COUNT(G374:J374)=0,"",ROUND(AVERAGE(G374:J374),1))</f>
        <v/>
      </c>
    </row>
    <row r="375">
      <c r="K375">
        <f>IF(COUNT(G375:J375)=0,"",ROUND(AVERAGE(G375:J375),1))</f>
        <v/>
      </c>
    </row>
    <row r="376">
      <c r="K376">
        <f>IF(COUNT(G376:J376)=0,"",ROUND(AVERAGE(G376:J376),1))</f>
        <v/>
      </c>
    </row>
    <row r="377">
      <c r="K377">
        <f>IF(COUNT(G377:J377)=0,"",ROUND(AVERAGE(G377:J377),1))</f>
        <v/>
      </c>
    </row>
    <row r="378">
      <c r="K378">
        <f>IF(COUNT(G378:J378)=0,"",ROUND(AVERAGE(G378:J378),1))</f>
        <v/>
      </c>
    </row>
    <row r="379">
      <c r="K379">
        <f>IF(COUNT(G379:J379)=0,"",ROUND(AVERAGE(G379:J379),1))</f>
        <v/>
      </c>
    </row>
    <row r="380">
      <c r="K380">
        <f>IF(COUNT(G380:J380)=0,"",ROUND(AVERAGE(G380:J380),1))</f>
        <v/>
      </c>
    </row>
    <row r="381">
      <c r="K381">
        <f>IF(COUNT(G381:J381)=0,"",ROUND(AVERAGE(G381:J381),1))</f>
        <v/>
      </c>
    </row>
    <row r="382">
      <c r="K382">
        <f>IF(COUNT(G382:J382)=0,"",ROUND(AVERAGE(G382:J382),1))</f>
        <v/>
      </c>
    </row>
    <row r="383">
      <c r="K383">
        <f>IF(COUNT(G383:J383)=0,"",ROUND(AVERAGE(G383:J383),1))</f>
        <v/>
      </c>
    </row>
    <row r="384">
      <c r="K384">
        <f>IF(COUNT(G384:J384)=0,"",ROUND(AVERAGE(G384:J384),1))</f>
        <v/>
      </c>
    </row>
    <row r="385">
      <c r="K385">
        <f>IF(COUNT(G385:J385)=0,"",ROUND(AVERAGE(G385:J385),1))</f>
        <v/>
      </c>
    </row>
    <row r="386">
      <c r="K386">
        <f>IF(COUNT(G386:J386)=0,"",ROUND(AVERAGE(G386:J386),1))</f>
        <v/>
      </c>
    </row>
    <row r="387">
      <c r="K387">
        <f>IF(COUNT(G387:J387)=0,"",ROUND(AVERAGE(G387:J387),1))</f>
        <v/>
      </c>
    </row>
    <row r="388">
      <c r="K388">
        <f>IF(COUNT(G388:J388)=0,"",ROUND(AVERAGE(G388:J388),1))</f>
        <v/>
      </c>
    </row>
    <row r="389">
      <c r="K389">
        <f>IF(COUNT(G389:J389)=0,"",ROUND(AVERAGE(G389:J389),1))</f>
        <v/>
      </c>
    </row>
    <row r="390">
      <c r="K390">
        <f>IF(COUNT(G390:J390)=0,"",ROUND(AVERAGE(G390:J390),1))</f>
        <v/>
      </c>
    </row>
    <row r="391">
      <c r="K391">
        <f>IF(COUNT(G391:J391)=0,"",ROUND(AVERAGE(G391:J391),1))</f>
        <v/>
      </c>
    </row>
    <row r="392">
      <c r="K392">
        <f>IF(COUNT(G392:J392)=0,"",ROUND(AVERAGE(G392:J392),1))</f>
        <v/>
      </c>
    </row>
    <row r="393">
      <c r="K393">
        <f>IF(COUNT(G393:J393)=0,"",ROUND(AVERAGE(G393:J393),1))</f>
        <v/>
      </c>
    </row>
    <row r="394">
      <c r="K394">
        <f>IF(COUNT(G394:J394)=0,"",ROUND(AVERAGE(G394:J394),1))</f>
        <v/>
      </c>
    </row>
    <row r="395">
      <c r="K395">
        <f>IF(COUNT(G395:J395)=0,"",ROUND(AVERAGE(G395:J395),1))</f>
        <v/>
      </c>
    </row>
    <row r="396">
      <c r="K396">
        <f>IF(COUNT(G396:J396)=0,"",ROUND(AVERAGE(G396:J396),1))</f>
        <v/>
      </c>
    </row>
    <row r="397">
      <c r="K397">
        <f>IF(COUNT(G397:J397)=0,"",ROUND(AVERAGE(G397:J397),1))</f>
        <v/>
      </c>
    </row>
    <row r="398">
      <c r="K398">
        <f>IF(COUNT(G398:J398)=0,"",ROUND(AVERAGE(G398:J398),1))</f>
        <v/>
      </c>
    </row>
    <row r="399">
      <c r="K399">
        <f>IF(COUNT(G399:J399)=0,"",ROUND(AVERAGE(G399:J399),1))</f>
        <v/>
      </c>
    </row>
    <row r="400">
      <c r="K400">
        <f>IF(COUNT(G400:J400)=0,"",ROUND(AVERAGE(G400:J400),1))</f>
        <v/>
      </c>
    </row>
    <row r="401">
      <c r="K401">
        <f>IF(COUNT(G401:J401)=0,"",ROUND(AVERAGE(G401:J401),1))</f>
        <v/>
      </c>
    </row>
    <row r="402">
      <c r="K402">
        <f>IF(COUNT(G402:J402)=0,"",ROUND(AVERAGE(G402:J402),1))</f>
        <v/>
      </c>
    </row>
    <row r="403">
      <c r="K403">
        <f>IF(COUNT(G403:J403)=0,"",ROUND(AVERAGE(G403:J403),1))</f>
        <v/>
      </c>
    </row>
    <row r="404">
      <c r="K404">
        <f>IF(COUNT(G404:J404)=0,"",ROUND(AVERAGE(G404:J404),1))</f>
        <v/>
      </c>
    </row>
    <row r="405">
      <c r="K405">
        <f>IF(COUNT(G405:J405)=0,"",ROUND(AVERAGE(G405:J405),1))</f>
        <v/>
      </c>
    </row>
    <row r="406">
      <c r="K406">
        <f>IF(COUNT(G406:J406)=0,"",ROUND(AVERAGE(G406:J406),1))</f>
        <v/>
      </c>
    </row>
    <row r="407">
      <c r="K407">
        <f>IF(COUNT(G407:J407)=0,"",ROUND(AVERAGE(G407:J407),1))</f>
        <v/>
      </c>
    </row>
    <row r="408">
      <c r="K408">
        <f>IF(COUNT(G408:J408)=0,"",ROUND(AVERAGE(G408:J408),1))</f>
        <v/>
      </c>
    </row>
    <row r="409">
      <c r="K409">
        <f>IF(COUNT(G409:J409)=0,"",ROUND(AVERAGE(G409:J409),1))</f>
        <v/>
      </c>
    </row>
    <row r="410">
      <c r="K410">
        <f>IF(COUNT(G410:J410)=0,"",ROUND(AVERAGE(G410:J410),1))</f>
        <v/>
      </c>
    </row>
    <row r="411">
      <c r="K411">
        <f>IF(COUNT(G411:J411)=0,"",ROUND(AVERAGE(G411:J411),1))</f>
        <v/>
      </c>
    </row>
    <row r="412">
      <c r="K412">
        <f>IF(COUNT(G412:J412)=0,"",ROUND(AVERAGE(G412:J412),1))</f>
        <v/>
      </c>
    </row>
    <row r="413">
      <c r="K413">
        <f>IF(COUNT(G413:J413)=0,"",ROUND(AVERAGE(G413:J413),1))</f>
        <v/>
      </c>
    </row>
    <row r="414">
      <c r="K414">
        <f>IF(COUNT(G414:J414)=0,"",ROUND(AVERAGE(G414:J414),1))</f>
        <v/>
      </c>
    </row>
    <row r="415">
      <c r="K415">
        <f>IF(COUNT(G415:J415)=0,"",ROUND(AVERAGE(G415:J415),1))</f>
        <v/>
      </c>
    </row>
    <row r="416">
      <c r="K416">
        <f>IF(COUNT(G416:J416)=0,"",ROUND(AVERAGE(G416:J416),1))</f>
        <v/>
      </c>
    </row>
    <row r="417">
      <c r="K417">
        <f>IF(COUNT(G417:J417)=0,"",ROUND(AVERAGE(G417:J417),1))</f>
        <v/>
      </c>
    </row>
    <row r="418">
      <c r="K418">
        <f>IF(COUNT(G418:J418)=0,"",ROUND(AVERAGE(G418:J418),1))</f>
        <v/>
      </c>
    </row>
    <row r="419">
      <c r="K419">
        <f>IF(COUNT(G419:J419)=0,"",ROUND(AVERAGE(G419:J419),1))</f>
        <v/>
      </c>
    </row>
    <row r="420">
      <c r="K420">
        <f>IF(COUNT(G420:J420)=0,"",ROUND(AVERAGE(G420:J420),1))</f>
        <v/>
      </c>
    </row>
    <row r="421">
      <c r="K421">
        <f>IF(COUNT(G421:J421)=0,"",ROUND(AVERAGE(G421:J421),1))</f>
        <v/>
      </c>
    </row>
    <row r="422">
      <c r="K422">
        <f>IF(COUNT(G422:J422)=0,"",ROUND(AVERAGE(G422:J422),1))</f>
        <v/>
      </c>
    </row>
    <row r="423">
      <c r="K423">
        <f>IF(COUNT(G423:J423)=0,"",ROUND(AVERAGE(G423:J423),1))</f>
        <v/>
      </c>
    </row>
    <row r="424">
      <c r="K424">
        <f>IF(COUNT(G424:J424)=0,"",ROUND(AVERAGE(G424:J424),1))</f>
        <v/>
      </c>
    </row>
    <row r="425">
      <c r="K425">
        <f>IF(COUNT(G425:J425)=0,"",ROUND(AVERAGE(G425:J425),1))</f>
        <v/>
      </c>
    </row>
    <row r="426">
      <c r="K426">
        <f>IF(COUNT(G426:J426)=0,"",ROUND(AVERAGE(G426:J426),1))</f>
        <v/>
      </c>
    </row>
    <row r="427">
      <c r="K427">
        <f>IF(COUNT(G427:J427)=0,"",ROUND(AVERAGE(G427:J427),1))</f>
        <v/>
      </c>
    </row>
    <row r="428">
      <c r="K428">
        <f>IF(COUNT(G428:J428)=0,"",ROUND(AVERAGE(G428:J428),1))</f>
        <v/>
      </c>
    </row>
    <row r="429">
      <c r="K429">
        <f>IF(COUNT(G429:J429)=0,"",ROUND(AVERAGE(G429:J429),1))</f>
        <v/>
      </c>
    </row>
    <row r="430">
      <c r="K430">
        <f>IF(COUNT(G430:J430)=0,"",ROUND(AVERAGE(G430:J430),1))</f>
        <v/>
      </c>
    </row>
    <row r="431">
      <c r="K431">
        <f>IF(COUNT(G431:J431)=0,"",ROUND(AVERAGE(G431:J431),1))</f>
        <v/>
      </c>
    </row>
    <row r="432">
      <c r="K432">
        <f>IF(COUNT(G432:J432)=0,"",ROUND(AVERAGE(G432:J432),1))</f>
        <v/>
      </c>
    </row>
    <row r="433">
      <c r="K433">
        <f>IF(COUNT(G433:J433)=0,"",ROUND(AVERAGE(G433:J433),1))</f>
        <v/>
      </c>
    </row>
    <row r="434">
      <c r="K434">
        <f>IF(COUNT(G434:J434)=0,"",ROUND(AVERAGE(G434:J434),1))</f>
        <v/>
      </c>
    </row>
    <row r="435">
      <c r="K435">
        <f>IF(COUNT(G435:J435)=0,"",ROUND(AVERAGE(G435:J435),1))</f>
        <v/>
      </c>
    </row>
    <row r="436">
      <c r="K436">
        <f>IF(COUNT(G436:J436)=0,"",ROUND(AVERAGE(G436:J436),1))</f>
        <v/>
      </c>
    </row>
    <row r="437">
      <c r="K437">
        <f>IF(COUNT(G437:J437)=0,"",ROUND(AVERAGE(G437:J437),1))</f>
        <v/>
      </c>
    </row>
    <row r="438">
      <c r="K438">
        <f>IF(COUNT(G438:J438)=0,"",ROUND(AVERAGE(G438:J438),1))</f>
        <v/>
      </c>
    </row>
    <row r="439">
      <c r="K439">
        <f>IF(COUNT(G439:J439)=0,"",ROUND(AVERAGE(G439:J439),1))</f>
        <v/>
      </c>
    </row>
    <row r="440">
      <c r="K440">
        <f>IF(COUNT(G440:J440)=0,"",ROUND(AVERAGE(G440:J440),1))</f>
        <v/>
      </c>
    </row>
    <row r="441">
      <c r="K441">
        <f>IF(COUNT(G441:J441)=0,"",ROUND(AVERAGE(G441:J441),1))</f>
        <v/>
      </c>
    </row>
    <row r="442">
      <c r="K442">
        <f>IF(COUNT(G442:J442)=0,"",ROUND(AVERAGE(G442:J442),1))</f>
        <v/>
      </c>
    </row>
    <row r="443">
      <c r="K443">
        <f>IF(COUNT(G443:J443)=0,"",ROUND(AVERAGE(G443:J443),1))</f>
        <v/>
      </c>
    </row>
    <row r="444">
      <c r="K444">
        <f>IF(COUNT(G444:J444)=0,"",ROUND(AVERAGE(G444:J444),1))</f>
        <v/>
      </c>
    </row>
    <row r="445">
      <c r="K445">
        <f>IF(COUNT(G445:J445)=0,"",ROUND(AVERAGE(G445:J445),1))</f>
        <v/>
      </c>
    </row>
    <row r="446">
      <c r="K446">
        <f>IF(COUNT(G446:J446)=0,"",ROUND(AVERAGE(G446:J446),1))</f>
        <v/>
      </c>
    </row>
    <row r="447">
      <c r="K447">
        <f>IF(COUNT(G447:J447)=0,"",ROUND(AVERAGE(G447:J447),1))</f>
        <v/>
      </c>
    </row>
    <row r="448">
      <c r="K448">
        <f>IF(COUNT(G448:J448)=0,"",ROUND(AVERAGE(G448:J448),1))</f>
        <v/>
      </c>
    </row>
    <row r="449">
      <c r="K449">
        <f>IF(COUNT(G449:J449)=0,"",ROUND(AVERAGE(G449:J449),1))</f>
        <v/>
      </c>
    </row>
    <row r="450">
      <c r="K450">
        <f>IF(COUNT(G450:J450)=0,"",ROUND(AVERAGE(G450:J450),1))</f>
        <v/>
      </c>
    </row>
    <row r="451">
      <c r="K451">
        <f>IF(COUNT(G451:J451)=0,"",ROUND(AVERAGE(G451:J451),1))</f>
        <v/>
      </c>
    </row>
    <row r="452">
      <c r="K452">
        <f>IF(COUNT(G452:J452)=0,"",ROUND(AVERAGE(G452:J452),1))</f>
        <v/>
      </c>
    </row>
    <row r="453">
      <c r="K453">
        <f>IF(COUNT(G453:J453)=0,"",ROUND(AVERAGE(G453:J453),1))</f>
        <v/>
      </c>
    </row>
    <row r="454">
      <c r="K454">
        <f>IF(COUNT(G454:J454)=0,"",ROUND(AVERAGE(G454:J454),1))</f>
        <v/>
      </c>
    </row>
    <row r="455">
      <c r="K455">
        <f>IF(COUNT(G455:J455)=0,"",ROUND(AVERAGE(G455:J455),1))</f>
        <v/>
      </c>
    </row>
    <row r="456">
      <c r="K456">
        <f>IF(COUNT(G456:J456)=0,"",ROUND(AVERAGE(G456:J456),1))</f>
        <v/>
      </c>
    </row>
    <row r="457">
      <c r="K457">
        <f>IF(COUNT(G457:J457)=0,"",ROUND(AVERAGE(G457:J457),1))</f>
        <v/>
      </c>
    </row>
    <row r="458">
      <c r="K458">
        <f>IF(COUNT(G458:J458)=0,"",ROUND(AVERAGE(G458:J458),1))</f>
        <v/>
      </c>
    </row>
    <row r="459">
      <c r="K459">
        <f>IF(COUNT(G459:J459)=0,"",ROUND(AVERAGE(G459:J459),1))</f>
        <v/>
      </c>
    </row>
    <row r="460">
      <c r="K460">
        <f>IF(COUNT(G460:J460)=0,"",ROUND(AVERAGE(G460:J460),1))</f>
        <v/>
      </c>
    </row>
    <row r="461">
      <c r="K461">
        <f>IF(COUNT(G461:J461)=0,"",ROUND(AVERAGE(G461:J461),1))</f>
        <v/>
      </c>
    </row>
    <row r="462">
      <c r="K462">
        <f>IF(COUNT(G462:J462)=0,"",ROUND(AVERAGE(G462:J462),1))</f>
        <v/>
      </c>
    </row>
    <row r="463">
      <c r="K463">
        <f>IF(COUNT(G463:J463)=0,"",ROUND(AVERAGE(G463:J463),1))</f>
        <v/>
      </c>
    </row>
    <row r="464">
      <c r="K464">
        <f>IF(COUNT(G464:J464)=0,"",ROUND(AVERAGE(G464:J464),1))</f>
        <v/>
      </c>
    </row>
    <row r="465">
      <c r="K465">
        <f>IF(COUNT(G465:J465)=0,"",ROUND(AVERAGE(G465:J465),1))</f>
        <v/>
      </c>
    </row>
    <row r="466">
      <c r="K466">
        <f>IF(COUNT(G466:J466)=0,"",ROUND(AVERAGE(G466:J466),1))</f>
        <v/>
      </c>
    </row>
    <row r="467">
      <c r="K467">
        <f>IF(COUNT(G467:J467)=0,"",ROUND(AVERAGE(G467:J467),1))</f>
        <v/>
      </c>
    </row>
    <row r="468">
      <c r="K468">
        <f>IF(COUNT(G468:J468)=0,"",ROUND(AVERAGE(G468:J468),1))</f>
        <v/>
      </c>
    </row>
    <row r="469">
      <c r="K469">
        <f>IF(COUNT(G469:J469)=0,"",ROUND(AVERAGE(G469:J469),1))</f>
        <v/>
      </c>
    </row>
    <row r="470">
      <c r="K470">
        <f>IF(COUNT(G470:J470)=0,"",ROUND(AVERAGE(G470:J470),1))</f>
        <v/>
      </c>
    </row>
    <row r="471">
      <c r="K471">
        <f>IF(COUNT(G471:J471)=0,"",ROUND(AVERAGE(G471:J471),1))</f>
        <v/>
      </c>
    </row>
    <row r="472">
      <c r="K472">
        <f>IF(COUNT(G472:J472)=0,"",ROUND(AVERAGE(G472:J472),1))</f>
        <v/>
      </c>
    </row>
    <row r="473">
      <c r="K473">
        <f>IF(COUNT(G473:J473)=0,"",ROUND(AVERAGE(G473:J473),1))</f>
        <v/>
      </c>
    </row>
    <row r="474">
      <c r="K474">
        <f>IF(COUNT(G474:J474)=0,"",ROUND(AVERAGE(G474:J474),1))</f>
        <v/>
      </c>
    </row>
    <row r="475">
      <c r="K475">
        <f>IF(COUNT(G475:J475)=0,"",ROUND(AVERAGE(G475:J475),1))</f>
        <v/>
      </c>
    </row>
    <row r="476">
      <c r="K476">
        <f>IF(COUNT(G476:J476)=0,"",ROUND(AVERAGE(G476:J476),1))</f>
        <v/>
      </c>
    </row>
    <row r="477">
      <c r="K477">
        <f>IF(COUNT(G477:J477)=0,"",ROUND(AVERAGE(G477:J477),1))</f>
        <v/>
      </c>
    </row>
    <row r="478">
      <c r="K478">
        <f>IF(COUNT(G478:J478)=0,"",ROUND(AVERAGE(G478:J478),1))</f>
        <v/>
      </c>
    </row>
    <row r="479">
      <c r="K479">
        <f>IF(COUNT(G479:J479)=0,"",ROUND(AVERAGE(G479:J479),1))</f>
        <v/>
      </c>
    </row>
    <row r="480">
      <c r="K480">
        <f>IF(COUNT(G480:J480)=0,"",ROUND(AVERAGE(G480:J480),1))</f>
        <v/>
      </c>
    </row>
    <row r="481">
      <c r="K481">
        <f>IF(COUNT(G481:J481)=0,"",ROUND(AVERAGE(G481:J481),1))</f>
        <v/>
      </c>
    </row>
    <row r="482">
      <c r="K482">
        <f>IF(COUNT(G482:J482)=0,"",ROUND(AVERAGE(G482:J482),1))</f>
        <v/>
      </c>
    </row>
    <row r="483">
      <c r="K483">
        <f>IF(COUNT(G483:J483)=0,"",ROUND(AVERAGE(G483:J483),1))</f>
        <v/>
      </c>
    </row>
    <row r="484">
      <c r="K484">
        <f>IF(COUNT(G484:J484)=0,"",ROUND(AVERAGE(G484:J484),1))</f>
        <v/>
      </c>
    </row>
    <row r="485">
      <c r="K485">
        <f>IF(COUNT(G485:J485)=0,"",ROUND(AVERAGE(G485:J485),1))</f>
        <v/>
      </c>
    </row>
    <row r="486">
      <c r="K486">
        <f>IF(COUNT(G486:J486)=0,"",ROUND(AVERAGE(G486:J486),1))</f>
        <v/>
      </c>
    </row>
    <row r="487">
      <c r="K487">
        <f>IF(COUNT(G487:J487)=0,"",ROUND(AVERAGE(G487:J487),1))</f>
        <v/>
      </c>
    </row>
    <row r="488">
      <c r="K488">
        <f>IF(COUNT(G488:J488)=0,"",ROUND(AVERAGE(G488:J488),1))</f>
        <v/>
      </c>
    </row>
    <row r="489">
      <c r="K489">
        <f>IF(COUNT(G489:J489)=0,"",ROUND(AVERAGE(G489:J489),1))</f>
        <v/>
      </c>
    </row>
    <row r="490">
      <c r="K490">
        <f>IF(COUNT(G490:J490)=0,"",ROUND(AVERAGE(G490:J490),1))</f>
        <v/>
      </c>
    </row>
    <row r="491">
      <c r="K491">
        <f>IF(COUNT(G491:J491)=0,"",ROUND(AVERAGE(G491:J491),1))</f>
        <v/>
      </c>
    </row>
    <row r="492">
      <c r="K492">
        <f>IF(COUNT(G492:J492)=0,"",ROUND(AVERAGE(G492:J492),1))</f>
        <v/>
      </c>
    </row>
    <row r="493">
      <c r="K493">
        <f>IF(COUNT(G493:J493)=0,"",ROUND(AVERAGE(G493:J493),1))</f>
        <v/>
      </c>
    </row>
    <row r="494">
      <c r="K494">
        <f>IF(COUNT(G494:J494)=0,"",ROUND(AVERAGE(G494:J494),1))</f>
        <v/>
      </c>
    </row>
    <row r="495">
      <c r="K495">
        <f>IF(COUNT(G495:J495)=0,"",ROUND(AVERAGE(G495:J495),1))</f>
        <v/>
      </c>
    </row>
    <row r="496">
      <c r="K496">
        <f>IF(COUNT(G496:J496)=0,"",ROUND(AVERAGE(G496:J496),1))</f>
        <v/>
      </c>
    </row>
    <row r="497">
      <c r="K497">
        <f>IF(COUNT(G497:J497)=0,"",ROUND(AVERAGE(G497:J497),1))</f>
        <v/>
      </c>
    </row>
    <row r="498">
      <c r="K498">
        <f>IF(COUNT(G498:J498)=0,"",ROUND(AVERAGE(G498:J498),1))</f>
        <v/>
      </c>
    </row>
    <row r="499">
      <c r="K499">
        <f>IF(COUNT(G499:J499)=0,"",ROUND(AVERAGE(G499:J499),1))</f>
        <v/>
      </c>
    </row>
    <row r="500">
      <c r="K500">
        <f>IF(COUNT(G500:J500)=0,"",ROUND(AVERAGE(G500:J500),1))</f>
        <v/>
      </c>
    </row>
    <row r="501">
      <c r="K501">
        <f>IF(COUNT(G501:J501)=0,"",ROUND(AVERAGE(G501:J501),1))</f>
        <v/>
      </c>
    </row>
  </sheetData>
  <conditionalFormatting sqref="K2:K501">
    <cfRule type="cellIs" priority="1" operator="lessThan" dxfId="0">
      <formula>3</formula>
    </cfRule>
  </conditionalFormatting>
  <dataValidations count="2">
    <dataValidation sqref="G2:J501" showDropDown="0" showInputMessage="0" showErrorMessage="1" allowBlank="0" error="Enter a whole number from 1 to 5." type="whole" operator="between">
      <formula1>1</formula1>
      <formula2>5</formula2>
    </dataValidation>
    <dataValidation sqref="L2:L501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5" customWidth="1" min="6" max="6"/>
    <col width="12" customWidth="1" min="7" max="7"/>
    <col width="12" customWidth="1" min="8" max="8"/>
  </cols>
  <sheetData>
    <row r="1">
      <c r="A1" s="5" t="inlineStr">
        <is>
          <t>Vendor</t>
        </is>
      </c>
      <c r="B1" s="5" t="inlineStr">
        <is>
          <t>Jobs rated</t>
        </is>
      </c>
      <c r="C1" s="5" t="inlineStr">
        <is>
          <t>Quality</t>
        </is>
      </c>
      <c r="D1" s="5" t="inlineStr">
        <is>
          <t>Timeliness</t>
        </is>
      </c>
      <c r="E1" s="5" t="inlineStr">
        <is>
          <t>Cleanliness</t>
        </is>
      </c>
      <c r="F1" s="5" t="inlineStr">
        <is>
          <t>Communication</t>
        </is>
      </c>
      <c r="G1" s="5" t="inlineStr">
        <is>
          <t>Overall</t>
        </is>
      </c>
      <c r="H1" s="5" t="inlineStr">
        <is>
          <t>Incidents</t>
        </is>
      </c>
    </row>
    <row r="2">
      <c r="A2" t="inlineStr">
        <is>
          <t>Example: ABC Mechanical</t>
        </is>
      </c>
      <c r="B2">
        <f>IF($A2="","",COUNTIFS('Job ratings'!$C:$C,$A2))</f>
        <v/>
      </c>
      <c r="C2">
        <f>IF(OR($A2="",B2=0),"",ROUND(AVERAGEIFS('Job ratings'!$G:$G,'Job ratings'!$C:$C,$A2),2))</f>
        <v/>
      </c>
      <c r="D2">
        <f>IF(OR($A2="",B2=0),"",ROUND(AVERAGEIFS('Job ratings'!$H:$H,'Job ratings'!$C:$C,$A2),2))</f>
        <v/>
      </c>
      <c r="E2">
        <f>IF(OR($A2="",B2=0),"",ROUND(AVERAGEIFS('Job ratings'!$I:$I,'Job ratings'!$C:$C,$A2),2))</f>
        <v/>
      </c>
      <c r="F2">
        <f>IF(OR($A2="",B2=0),"",ROUND(AVERAGEIFS('Job ratings'!$J:$J,'Job ratings'!$C:$C,$A2),2))</f>
        <v/>
      </c>
      <c r="G2">
        <f>IF(OR($A2="",B2=0),"",ROUND(AVERAGEIFS('Job ratings'!$K:$K,'Job ratings'!$C:$C,$A2),2))</f>
        <v/>
      </c>
      <c r="H2">
        <f>IF($A2="","",COUNTIFS('Job ratings'!$C:$C,$A2,'Job ratings'!$L:$L,"Y"))</f>
        <v/>
      </c>
    </row>
    <row r="3">
      <c r="B3">
        <f>IF($A3="","",COUNTIFS('Job ratings'!$C:$C,$A3))</f>
        <v/>
      </c>
      <c r="C3">
        <f>IF(OR($A3="",B3=0),"",ROUND(AVERAGEIFS('Job ratings'!$G:$G,'Job ratings'!$C:$C,$A3),2))</f>
        <v/>
      </c>
      <c r="D3">
        <f>IF(OR($A3="",B3=0),"",ROUND(AVERAGEIFS('Job ratings'!$H:$H,'Job ratings'!$C:$C,$A3),2))</f>
        <v/>
      </c>
      <c r="E3">
        <f>IF(OR($A3="",B3=0),"",ROUND(AVERAGEIFS('Job ratings'!$I:$I,'Job ratings'!$C:$C,$A3),2))</f>
        <v/>
      </c>
      <c r="F3">
        <f>IF(OR($A3="",B3=0),"",ROUND(AVERAGEIFS('Job ratings'!$J:$J,'Job ratings'!$C:$C,$A3),2))</f>
        <v/>
      </c>
      <c r="G3">
        <f>IF(OR($A3="",B3=0),"",ROUND(AVERAGEIFS('Job ratings'!$K:$K,'Job ratings'!$C:$C,$A3),2))</f>
        <v/>
      </c>
      <c r="H3">
        <f>IF($A3="","",COUNTIFS('Job ratings'!$C:$C,$A3,'Job ratings'!$L:$L,"Y"))</f>
        <v/>
      </c>
    </row>
    <row r="4">
      <c r="B4">
        <f>IF($A4="","",COUNTIFS('Job ratings'!$C:$C,$A4))</f>
        <v/>
      </c>
      <c r="C4">
        <f>IF(OR($A4="",B4=0),"",ROUND(AVERAGEIFS('Job ratings'!$G:$G,'Job ratings'!$C:$C,$A4),2))</f>
        <v/>
      </c>
      <c r="D4">
        <f>IF(OR($A4="",B4=0),"",ROUND(AVERAGEIFS('Job ratings'!$H:$H,'Job ratings'!$C:$C,$A4),2))</f>
        <v/>
      </c>
      <c r="E4">
        <f>IF(OR($A4="",B4=0),"",ROUND(AVERAGEIFS('Job ratings'!$I:$I,'Job ratings'!$C:$C,$A4),2))</f>
        <v/>
      </c>
      <c r="F4">
        <f>IF(OR($A4="",B4=0),"",ROUND(AVERAGEIFS('Job ratings'!$J:$J,'Job ratings'!$C:$C,$A4),2))</f>
        <v/>
      </c>
      <c r="G4">
        <f>IF(OR($A4="",B4=0),"",ROUND(AVERAGEIFS('Job ratings'!$K:$K,'Job ratings'!$C:$C,$A4),2))</f>
        <v/>
      </c>
      <c r="H4">
        <f>IF($A4="","",COUNTIFS('Job ratings'!$C:$C,$A4,'Job ratings'!$L:$L,"Y"))</f>
        <v/>
      </c>
    </row>
    <row r="5">
      <c r="B5">
        <f>IF($A5="","",COUNTIFS('Job ratings'!$C:$C,$A5))</f>
        <v/>
      </c>
      <c r="C5">
        <f>IF(OR($A5="",B5=0),"",ROUND(AVERAGEIFS('Job ratings'!$G:$G,'Job ratings'!$C:$C,$A5),2))</f>
        <v/>
      </c>
      <c r="D5">
        <f>IF(OR($A5="",B5=0),"",ROUND(AVERAGEIFS('Job ratings'!$H:$H,'Job ratings'!$C:$C,$A5),2))</f>
        <v/>
      </c>
      <c r="E5">
        <f>IF(OR($A5="",B5=0),"",ROUND(AVERAGEIFS('Job ratings'!$I:$I,'Job ratings'!$C:$C,$A5),2))</f>
        <v/>
      </c>
      <c r="F5">
        <f>IF(OR($A5="",B5=0),"",ROUND(AVERAGEIFS('Job ratings'!$J:$J,'Job ratings'!$C:$C,$A5),2))</f>
        <v/>
      </c>
      <c r="G5">
        <f>IF(OR($A5="",B5=0),"",ROUND(AVERAGEIFS('Job ratings'!$K:$K,'Job ratings'!$C:$C,$A5),2))</f>
        <v/>
      </c>
      <c r="H5">
        <f>IF($A5="","",COUNTIFS('Job ratings'!$C:$C,$A5,'Job ratings'!$L:$L,"Y"))</f>
        <v/>
      </c>
    </row>
    <row r="6">
      <c r="B6">
        <f>IF($A6="","",COUNTIFS('Job ratings'!$C:$C,$A6))</f>
        <v/>
      </c>
      <c r="C6">
        <f>IF(OR($A6="",B6=0),"",ROUND(AVERAGEIFS('Job ratings'!$G:$G,'Job ratings'!$C:$C,$A6),2))</f>
        <v/>
      </c>
      <c r="D6">
        <f>IF(OR($A6="",B6=0),"",ROUND(AVERAGEIFS('Job ratings'!$H:$H,'Job ratings'!$C:$C,$A6),2))</f>
        <v/>
      </c>
      <c r="E6">
        <f>IF(OR($A6="",B6=0),"",ROUND(AVERAGEIFS('Job ratings'!$I:$I,'Job ratings'!$C:$C,$A6),2))</f>
        <v/>
      </c>
      <c r="F6">
        <f>IF(OR($A6="",B6=0),"",ROUND(AVERAGEIFS('Job ratings'!$J:$J,'Job ratings'!$C:$C,$A6),2))</f>
        <v/>
      </c>
      <c r="G6">
        <f>IF(OR($A6="",B6=0),"",ROUND(AVERAGEIFS('Job ratings'!$K:$K,'Job ratings'!$C:$C,$A6),2))</f>
        <v/>
      </c>
      <c r="H6">
        <f>IF($A6="","",COUNTIFS('Job ratings'!$C:$C,$A6,'Job ratings'!$L:$L,"Y"))</f>
        <v/>
      </c>
    </row>
    <row r="7">
      <c r="B7">
        <f>IF($A7="","",COUNTIFS('Job ratings'!$C:$C,$A7))</f>
        <v/>
      </c>
      <c r="C7">
        <f>IF(OR($A7="",B7=0),"",ROUND(AVERAGEIFS('Job ratings'!$G:$G,'Job ratings'!$C:$C,$A7),2))</f>
        <v/>
      </c>
      <c r="D7">
        <f>IF(OR($A7="",B7=0),"",ROUND(AVERAGEIFS('Job ratings'!$H:$H,'Job ratings'!$C:$C,$A7),2))</f>
        <v/>
      </c>
      <c r="E7">
        <f>IF(OR($A7="",B7=0),"",ROUND(AVERAGEIFS('Job ratings'!$I:$I,'Job ratings'!$C:$C,$A7),2))</f>
        <v/>
      </c>
      <c r="F7">
        <f>IF(OR($A7="",B7=0),"",ROUND(AVERAGEIFS('Job ratings'!$J:$J,'Job ratings'!$C:$C,$A7),2))</f>
        <v/>
      </c>
      <c r="G7">
        <f>IF(OR($A7="",B7=0),"",ROUND(AVERAGEIFS('Job ratings'!$K:$K,'Job ratings'!$C:$C,$A7),2))</f>
        <v/>
      </c>
      <c r="H7">
        <f>IF($A7="","",COUNTIFS('Job ratings'!$C:$C,$A7,'Job ratings'!$L:$L,"Y"))</f>
        <v/>
      </c>
    </row>
    <row r="8">
      <c r="B8">
        <f>IF($A8="","",COUNTIFS('Job ratings'!$C:$C,$A8))</f>
        <v/>
      </c>
      <c r="C8">
        <f>IF(OR($A8="",B8=0),"",ROUND(AVERAGEIFS('Job ratings'!$G:$G,'Job ratings'!$C:$C,$A8),2))</f>
        <v/>
      </c>
      <c r="D8">
        <f>IF(OR($A8="",B8=0),"",ROUND(AVERAGEIFS('Job ratings'!$H:$H,'Job ratings'!$C:$C,$A8),2))</f>
        <v/>
      </c>
      <c r="E8">
        <f>IF(OR($A8="",B8=0),"",ROUND(AVERAGEIFS('Job ratings'!$I:$I,'Job ratings'!$C:$C,$A8),2))</f>
        <v/>
      </c>
      <c r="F8">
        <f>IF(OR($A8="",B8=0),"",ROUND(AVERAGEIFS('Job ratings'!$J:$J,'Job ratings'!$C:$C,$A8),2))</f>
        <v/>
      </c>
      <c r="G8">
        <f>IF(OR($A8="",B8=0),"",ROUND(AVERAGEIFS('Job ratings'!$K:$K,'Job ratings'!$C:$C,$A8),2))</f>
        <v/>
      </c>
      <c r="H8">
        <f>IF($A8="","",COUNTIFS('Job ratings'!$C:$C,$A8,'Job ratings'!$L:$L,"Y"))</f>
        <v/>
      </c>
    </row>
    <row r="9">
      <c r="B9">
        <f>IF($A9="","",COUNTIFS('Job ratings'!$C:$C,$A9))</f>
        <v/>
      </c>
      <c r="C9">
        <f>IF(OR($A9="",B9=0),"",ROUND(AVERAGEIFS('Job ratings'!$G:$G,'Job ratings'!$C:$C,$A9),2))</f>
        <v/>
      </c>
      <c r="D9">
        <f>IF(OR($A9="",B9=0),"",ROUND(AVERAGEIFS('Job ratings'!$H:$H,'Job ratings'!$C:$C,$A9),2))</f>
        <v/>
      </c>
      <c r="E9">
        <f>IF(OR($A9="",B9=0),"",ROUND(AVERAGEIFS('Job ratings'!$I:$I,'Job ratings'!$C:$C,$A9),2))</f>
        <v/>
      </c>
      <c r="F9">
        <f>IF(OR($A9="",B9=0),"",ROUND(AVERAGEIFS('Job ratings'!$J:$J,'Job ratings'!$C:$C,$A9),2))</f>
        <v/>
      </c>
      <c r="G9">
        <f>IF(OR($A9="",B9=0),"",ROUND(AVERAGEIFS('Job ratings'!$K:$K,'Job ratings'!$C:$C,$A9),2))</f>
        <v/>
      </c>
      <c r="H9">
        <f>IF($A9="","",COUNTIFS('Job ratings'!$C:$C,$A9,'Job ratings'!$L:$L,"Y"))</f>
        <v/>
      </c>
    </row>
    <row r="10">
      <c r="B10">
        <f>IF($A10="","",COUNTIFS('Job ratings'!$C:$C,$A10))</f>
        <v/>
      </c>
      <c r="C10">
        <f>IF(OR($A10="",B10=0),"",ROUND(AVERAGEIFS('Job ratings'!$G:$G,'Job ratings'!$C:$C,$A10),2))</f>
        <v/>
      </c>
      <c r="D10">
        <f>IF(OR($A10="",B10=0),"",ROUND(AVERAGEIFS('Job ratings'!$H:$H,'Job ratings'!$C:$C,$A10),2))</f>
        <v/>
      </c>
      <c r="E10">
        <f>IF(OR($A10="",B10=0),"",ROUND(AVERAGEIFS('Job ratings'!$I:$I,'Job ratings'!$C:$C,$A10),2))</f>
        <v/>
      </c>
      <c r="F10">
        <f>IF(OR($A10="",B10=0),"",ROUND(AVERAGEIFS('Job ratings'!$J:$J,'Job ratings'!$C:$C,$A10),2))</f>
        <v/>
      </c>
      <c r="G10">
        <f>IF(OR($A10="",B10=0),"",ROUND(AVERAGEIFS('Job ratings'!$K:$K,'Job ratings'!$C:$C,$A10),2))</f>
        <v/>
      </c>
      <c r="H10">
        <f>IF($A10="","",COUNTIFS('Job ratings'!$C:$C,$A10,'Job ratings'!$L:$L,"Y"))</f>
        <v/>
      </c>
    </row>
    <row r="11">
      <c r="B11">
        <f>IF($A11="","",COUNTIFS('Job ratings'!$C:$C,$A11))</f>
        <v/>
      </c>
      <c r="C11">
        <f>IF(OR($A11="",B11=0),"",ROUND(AVERAGEIFS('Job ratings'!$G:$G,'Job ratings'!$C:$C,$A11),2))</f>
        <v/>
      </c>
      <c r="D11">
        <f>IF(OR($A11="",B11=0),"",ROUND(AVERAGEIFS('Job ratings'!$H:$H,'Job ratings'!$C:$C,$A11),2))</f>
        <v/>
      </c>
      <c r="E11">
        <f>IF(OR($A11="",B11=0),"",ROUND(AVERAGEIFS('Job ratings'!$I:$I,'Job ratings'!$C:$C,$A11),2))</f>
        <v/>
      </c>
      <c r="F11">
        <f>IF(OR($A11="",B11=0),"",ROUND(AVERAGEIFS('Job ratings'!$J:$J,'Job ratings'!$C:$C,$A11),2))</f>
        <v/>
      </c>
      <c r="G11">
        <f>IF(OR($A11="",B11=0),"",ROUND(AVERAGEIFS('Job ratings'!$K:$K,'Job ratings'!$C:$C,$A11),2))</f>
        <v/>
      </c>
      <c r="H11">
        <f>IF($A11="","",COUNTIFS('Job ratings'!$C:$C,$A11,'Job ratings'!$L:$L,"Y"))</f>
        <v/>
      </c>
    </row>
    <row r="12">
      <c r="B12">
        <f>IF($A12="","",COUNTIFS('Job ratings'!$C:$C,$A12))</f>
        <v/>
      </c>
      <c r="C12">
        <f>IF(OR($A12="",B12=0),"",ROUND(AVERAGEIFS('Job ratings'!$G:$G,'Job ratings'!$C:$C,$A12),2))</f>
        <v/>
      </c>
      <c r="D12">
        <f>IF(OR($A12="",B12=0),"",ROUND(AVERAGEIFS('Job ratings'!$H:$H,'Job ratings'!$C:$C,$A12),2))</f>
        <v/>
      </c>
      <c r="E12">
        <f>IF(OR($A12="",B12=0),"",ROUND(AVERAGEIFS('Job ratings'!$I:$I,'Job ratings'!$C:$C,$A12),2))</f>
        <v/>
      </c>
      <c r="F12">
        <f>IF(OR($A12="",B12=0),"",ROUND(AVERAGEIFS('Job ratings'!$J:$J,'Job ratings'!$C:$C,$A12),2))</f>
        <v/>
      </c>
      <c r="G12">
        <f>IF(OR($A12="",B12=0),"",ROUND(AVERAGEIFS('Job ratings'!$K:$K,'Job ratings'!$C:$C,$A12),2))</f>
        <v/>
      </c>
      <c r="H12">
        <f>IF($A12="","",COUNTIFS('Job ratings'!$C:$C,$A12,'Job ratings'!$L:$L,"Y"))</f>
        <v/>
      </c>
    </row>
    <row r="13">
      <c r="B13">
        <f>IF($A13="","",COUNTIFS('Job ratings'!$C:$C,$A13))</f>
        <v/>
      </c>
      <c r="C13">
        <f>IF(OR($A13="",B13=0),"",ROUND(AVERAGEIFS('Job ratings'!$G:$G,'Job ratings'!$C:$C,$A13),2))</f>
        <v/>
      </c>
      <c r="D13">
        <f>IF(OR($A13="",B13=0),"",ROUND(AVERAGEIFS('Job ratings'!$H:$H,'Job ratings'!$C:$C,$A13),2))</f>
        <v/>
      </c>
      <c r="E13">
        <f>IF(OR($A13="",B13=0),"",ROUND(AVERAGEIFS('Job ratings'!$I:$I,'Job ratings'!$C:$C,$A13),2))</f>
        <v/>
      </c>
      <c r="F13">
        <f>IF(OR($A13="",B13=0),"",ROUND(AVERAGEIFS('Job ratings'!$J:$J,'Job ratings'!$C:$C,$A13),2))</f>
        <v/>
      </c>
      <c r="G13">
        <f>IF(OR($A13="",B13=0),"",ROUND(AVERAGEIFS('Job ratings'!$K:$K,'Job ratings'!$C:$C,$A13),2))</f>
        <v/>
      </c>
      <c r="H13">
        <f>IF($A13="","",COUNTIFS('Job ratings'!$C:$C,$A13,'Job ratings'!$L:$L,"Y"))</f>
        <v/>
      </c>
    </row>
    <row r="14">
      <c r="B14">
        <f>IF($A14="","",COUNTIFS('Job ratings'!$C:$C,$A14))</f>
        <v/>
      </c>
      <c r="C14">
        <f>IF(OR($A14="",B14=0),"",ROUND(AVERAGEIFS('Job ratings'!$G:$G,'Job ratings'!$C:$C,$A14),2))</f>
        <v/>
      </c>
      <c r="D14">
        <f>IF(OR($A14="",B14=0),"",ROUND(AVERAGEIFS('Job ratings'!$H:$H,'Job ratings'!$C:$C,$A14),2))</f>
        <v/>
      </c>
      <c r="E14">
        <f>IF(OR($A14="",B14=0),"",ROUND(AVERAGEIFS('Job ratings'!$I:$I,'Job ratings'!$C:$C,$A14),2))</f>
        <v/>
      </c>
      <c r="F14">
        <f>IF(OR($A14="",B14=0),"",ROUND(AVERAGEIFS('Job ratings'!$J:$J,'Job ratings'!$C:$C,$A14),2))</f>
        <v/>
      </c>
      <c r="G14">
        <f>IF(OR($A14="",B14=0),"",ROUND(AVERAGEIFS('Job ratings'!$K:$K,'Job ratings'!$C:$C,$A14),2))</f>
        <v/>
      </c>
      <c r="H14">
        <f>IF($A14="","",COUNTIFS('Job ratings'!$C:$C,$A14,'Job ratings'!$L:$L,"Y"))</f>
        <v/>
      </c>
    </row>
    <row r="15">
      <c r="B15">
        <f>IF($A15="","",COUNTIFS('Job ratings'!$C:$C,$A15))</f>
        <v/>
      </c>
      <c r="C15">
        <f>IF(OR($A15="",B15=0),"",ROUND(AVERAGEIFS('Job ratings'!$G:$G,'Job ratings'!$C:$C,$A15),2))</f>
        <v/>
      </c>
      <c r="D15">
        <f>IF(OR($A15="",B15=0),"",ROUND(AVERAGEIFS('Job ratings'!$H:$H,'Job ratings'!$C:$C,$A15),2))</f>
        <v/>
      </c>
      <c r="E15">
        <f>IF(OR($A15="",B15=0),"",ROUND(AVERAGEIFS('Job ratings'!$I:$I,'Job ratings'!$C:$C,$A15),2))</f>
        <v/>
      </c>
      <c r="F15">
        <f>IF(OR($A15="",B15=0),"",ROUND(AVERAGEIFS('Job ratings'!$J:$J,'Job ratings'!$C:$C,$A15),2))</f>
        <v/>
      </c>
      <c r="G15">
        <f>IF(OR($A15="",B15=0),"",ROUND(AVERAGEIFS('Job ratings'!$K:$K,'Job ratings'!$C:$C,$A15),2))</f>
        <v/>
      </c>
      <c r="H15">
        <f>IF($A15="","",COUNTIFS('Job ratings'!$C:$C,$A15,'Job ratings'!$L:$L,"Y"))</f>
        <v/>
      </c>
    </row>
    <row r="16">
      <c r="B16">
        <f>IF($A16="","",COUNTIFS('Job ratings'!$C:$C,$A16))</f>
        <v/>
      </c>
      <c r="C16">
        <f>IF(OR($A16="",B16=0),"",ROUND(AVERAGEIFS('Job ratings'!$G:$G,'Job ratings'!$C:$C,$A16),2))</f>
        <v/>
      </c>
      <c r="D16">
        <f>IF(OR($A16="",B16=0),"",ROUND(AVERAGEIFS('Job ratings'!$H:$H,'Job ratings'!$C:$C,$A16),2))</f>
        <v/>
      </c>
      <c r="E16">
        <f>IF(OR($A16="",B16=0),"",ROUND(AVERAGEIFS('Job ratings'!$I:$I,'Job ratings'!$C:$C,$A16),2))</f>
        <v/>
      </c>
      <c r="F16">
        <f>IF(OR($A16="",B16=0),"",ROUND(AVERAGEIFS('Job ratings'!$J:$J,'Job ratings'!$C:$C,$A16),2))</f>
        <v/>
      </c>
      <c r="G16">
        <f>IF(OR($A16="",B16=0),"",ROUND(AVERAGEIFS('Job ratings'!$K:$K,'Job ratings'!$C:$C,$A16),2))</f>
        <v/>
      </c>
      <c r="H16">
        <f>IF($A16="","",COUNTIFS('Job ratings'!$C:$C,$A16,'Job ratings'!$L:$L,"Y"))</f>
        <v/>
      </c>
    </row>
    <row r="17">
      <c r="B17">
        <f>IF($A17="","",COUNTIFS('Job ratings'!$C:$C,$A17))</f>
        <v/>
      </c>
      <c r="C17">
        <f>IF(OR($A17="",B17=0),"",ROUND(AVERAGEIFS('Job ratings'!$G:$G,'Job ratings'!$C:$C,$A17),2))</f>
        <v/>
      </c>
      <c r="D17">
        <f>IF(OR($A17="",B17=0),"",ROUND(AVERAGEIFS('Job ratings'!$H:$H,'Job ratings'!$C:$C,$A17),2))</f>
        <v/>
      </c>
      <c r="E17">
        <f>IF(OR($A17="",B17=0),"",ROUND(AVERAGEIFS('Job ratings'!$I:$I,'Job ratings'!$C:$C,$A17),2))</f>
        <v/>
      </c>
      <c r="F17">
        <f>IF(OR($A17="",B17=0),"",ROUND(AVERAGEIFS('Job ratings'!$J:$J,'Job ratings'!$C:$C,$A17),2))</f>
        <v/>
      </c>
      <c r="G17">
        <f>IF(OR($A17="",B17=0),"",ROUND(AVERAGEIFS('Job ratings'!$K:$K,'Job ratings'!$C:$C,$A17),2))</f>
        <v/>
      </c>
      <c r="H17">
        <f>IF($A17="","",COUNTIFS('Job ratings'!$C:$C,$A17,'Job ratings'!$L:$L,"Y"))</f>
        <v/>
      </c>
    </row>
    <row r="18">
      <c r="B18">
        <f>IF($A18="","",COUNTIFS('Job ratings'!$C:$C,$A18))</f>
        <v/>
      </c>
      <c r="C18">
        <f>IF(OR($A18="",B18=0),"",ROUND(AVERAGEIFS('Job ratings'!$G:$G,'Job ratings'!$C:$C,$A18),2))</f>
        <v/>
      </c>
      <c r="D18">
        <f>IF(OR($A18="",B18=0),"",ROUND(AVERAGEIFS('Job ratings'!$H:$H,'Job ratings'!$C:$C,$A18),2))</f>
        <v/>
      </c>
      <c r="E18">
        <f>IF(OR($A18="",B18=0),"",ROUND(AVERAGEIFS('Job ratings'!$I:$I,'Job ratings'!$C:$C,$A18),2))</f>
        <v/>
      </c>
      <c r="F18">
        <f>IF(OR($A18="",B18=0),"",ROUND(AVERAGEIFS('Job ratings'!$J:$J,'Job ratings'!$C:$C,$A18),2))</f>
        <v/>
      </c>
      <c r="G18">
        <f>IF(OR($A18="",B18=0),"",ROUND(AVERAGEIFS('Job ratings'!$K:$K,'Job ratings'!$C:$C,$A18),2))</f>
        <v/>
      </c>
      <c r="H18">
        <f>IF($A18="","",COUNTIFS('Job ratings'!$C:$C,$A18,'Job ratings'!$L:$L,"Y"))</f>
        <v/>
      </c>
    </row>
    <row r="19">
      <c r="B19">
        <f>IF($A19="","",COUNTIFS('Job ratings'!$C:$C,$A19))</f>
        <v/>
      </c>
      <c r="C19">
        <f>IF(OR($A19="",B19=0),"",ROUND(AVERAGEIFS('Job ratings'!$G:$G,'Job ratings'!$C:$C,$A19),2))</f>
        <v/>
      </c>
      <c r="D19">
        <f>IF(OR($A19="",B19=0),"",ROUND(AVERAGEIFS('Job ratings'!$H:$H,'Job ratings'!$C:$C,$A19),2))</f>
        <v/>
      </c>
      <c r="E19">
        <f>IF(OR($A19="",B19=0),"",ROUND(AVERAGEIFS('Job ratings'!$I:$I,'Job ratings'!$C:$C,$A19),2))</f>
        <v/>
      </c>
      <c r="F19">
        <f>IF(OR($A19="",B19=0),"",ROUND(AVERAGEIFS('Job ratings'!$J:$J,'Job ratings'!$C:$C,$A19),2))</f>
        <v/>
      </c>
      <c r="G19">
        <f>IF(OR($A19="",B19=0),"",ROUND(AVERAGEIFS('Job ratings'!$K:$K,'Job ratings'!$C:$C,$A19),2))</f>
        <v/>
      </c>
      <c r="H19">
        <f>IF($A19="","",COUNTIFS('Job ratings'!$C:$C,$A19,'Job ratings'!$L:$L,"Y"))</f>
        <v/>
      </c>
    </row>
    <row r="20">
      <c r="B20">
        <f>IF($A20="","",COUNTIFS('Job ratings'!$C:$C,$A20))</f>
        <v/>
      </c>
      <c r="C20">
        <f>IF(OR($A20="",B20=0),"",ROUND(AVERAGEIFS('Job ratings'!$G:$G,'Job ratings'!$C:$C,$A20),2))</f>
        <v/>
      </c>
      <c r="D20">
        <f>IF(OR($A20="",B20=0),"",ROUND(AVERAGEIFS('Job ratings'!$H:$H,'Job ratings'!$C:$C,$A20),2))</f>
        <v/>
      </c>
      <c r="E20">
        <f>IF(OR($A20="",B20=0),"",ROUND(AVERAGEIFS('Job ratings'!$I:$I,'Job ratings'!$C:$C,$A20),2))</f>
        <v/>
      </c>
      <c r="F20">
        <f>IF(OR($A20="",B20=0),"",ROUND(AVERAGEIFS('Job ratings'!$J:$J,'Job ratings'!$C:$C,$A20),2))</f>
        <v/>
      </c>
      <c r="G20">
        <f>IF(OR($A20="",B20=0),"",ROUND(AVERAGEIFS('Job ratings'!$K:$K,'Job ratings'!$C:$C,$A20),2))</f>
        <v/>
      </c>
      <c r="H20">
        <f>IF($A20="","",COUNTIFS('Job ratings'!$C:$C,$A20,'Job ratings'!$L:$L,"Y"))</f>
        <v/>
      </c>
    </row>
    <row r="21">
      <c r="B21">
        <f>IF($A21="","",COUNTIFS('Job ratings'!$C:$C,$A21))</f>
        <v/>
      </c>
      <c r="C21">
        <f>IF(OR($A21="",B21=0),"",ROUND(AVERAGEIFS('Job ratings'!$G:$G,'Job ratings'!$C:$C,$A21),2))</f>
        <v/>
      </c>
      <c r="D21">
        <f>IF(OR($A21="",B21=0),"",ROUND(AVERAGEIFS('Job ratings'!$H:$H,'Job ratings'!$C:$C,$A21),2))</f>
        <v/>
      </c>
      <c r="E21">
        <f>IF(OR($A21="",B21=0),"",ROUND(AVERAGEIFS('Job ratings'!$I:$I,'Job ratings'!$C:$C,$A21),2))</f>
        <v/>
      </c>
      <c r="F21">
        <f>IF(OR($A21="",B21=0),"",ROUND(AVERAGEIFS('Job ratings'!$J:$J,'Job ratings'!$C:$C,$A21),2))</f>
        <v/>
      </c>
      <c r="G21">
        <f>IF(OR($A21="",B21=0),"",ROUND(AVERAGEIFS('Job ratings'!$K:$K,'Job ratings'!$C:$C,$A21),2))</f>
        <v/>
      </c>
      <c r="H21">
        <f>IF($A21="","",COUNTIFS('Job ratings'!$C:$C,$A21,'Job ratings'!$L:$L,"Y"))</f>
        <v/>
      </c>
    </row>
    <row r="22">
      <c r="B22">
        <f>IF($A22="","",COUNTIFS('Job ratings'!$C:$C,$A22))</f>
        <v/>
      </c>
      <c r="C22">
        <f>IF(OR($A22="",B22=0),"",ROUND(AVERAGEIFS('Job ratings'!$G:$G,'Job ratings'!$C:$C,$A22),2))</f>
        <v/>
      </c>
      <c r="D22">
        <f>IF(OR($A22="",B22=0),"",ROUND(AVERAGEIFS('Job ratings'!$H:$H,'Job ratings'!$C:$C,$A22),2))</f>
        <v/>
      </c>
      <c r="E22">
        <f>IF(OR($A22="",B22=0),"",ROUND(AVERAGEIFS('Job ratings'!$I:$I,'Job ratings'!$C:$C,$A22),2))</f>
        <v/>
      </c>
      <c r="F22">
        <f>IF(OR($A22="",B22=0),"",ROUND(AVERAGEIFS('Job ratings'!$J:$J,'Job ratings'!$C:$C,$A22),2))</f>
        <v/>
      </c>
      <c r="G22">
        <f>IF(OR($A22="",B22=0),"",ROUND(AVERAGEIFS('Job ratings'!$K:$K,'Job ratings'!$C:$C,$A22),2))</f>
        <v/>
      </c>
      <c r="H22">
        <f>IF($A22="","",COUNTIFS('Job ratings'!$C:$C,$A22,'Job ratings'!$L:$L,"Y"))</f>
        <v/>
      </c>
    </row>
    <row r="23">
      <c r="B23">
        <f>IF($A23="","",COUNTIFS('Job ratings'!$C:$C,$A23))</f>
        <v/>
      </c>
      <c r="C23">
        <f>IF(OR($A23="",B23=0),"",ROUND(AVERAGEIFS('Job ratings'!$G:$G,'Job ratings'!$C:$C,$A23),2))</f>
        <v/>
      </c>
      <c r="D23">
        <f>IF(OR($A23="",B23=0),"",ROUND(AVERAGEIFS('Job ratings'!$H:$H,'Job ratings'!$C:$C,$A23),2))</f>
        <v/>
      </c>
      <c r="E23">
        <f>IF(OR($A23="",B23=0),"",ROUND(AVERAGEIFS('Job ratings'!$I:$I,'Job ratings'!$C:$C,$A23),2))</f>
        <v/>
      </c>
      <c r="F23">
        <f>IF(OR($A23="",B23=0),"",ROUND(AVERAGEIFS('Job ratings'!$J:$J,'Job ratings'!$C:$C,$A23),2))</f>
        <v/>
      </c>
      <c r="G23">
        <f>IF(OR($A23="",B23=0),"",ROUND(AVERAGEIFS('Job ratings'!$K:$K,'Job ratings'!$C:$C,$A23),2))</f>
        <v/>
      </c>
      <c r="H23">
        <f>IF($A23="","",COUNTIFS('Job ratings'!$C:$C,$A23,'Job ratings'!$L:$L,"Y"))</f>
        <v/>
      </c>
    </row>
    <row r="24">
      <c r="B24">
        <f>IF($A24="","",COUNTIFS('Job ratings'!$C:$C,$A24))</f>
        <v/>
      </c>
      <c r="C24">
        <f>IF(OR($A24="",B24=0),"",ROUND(AVERAGEIFS('Job ratings'!$G:$G,'Job ratings'!$C:$C,$A24),2))</f>
        <v/>
      </c>
      <c r="D24">
        <f>IF(OR($A24="",B24=0),"",ROUND(AVERAGEIFS('Job ratings'!$H:$H,'Job ratings'!$C:$C,$A24),2))</f>
        <v/>
      </c>
      <c r="E24">
        <f>IF(OR($A24="",B24=0),"",ROUND(AVERAGEIFS('Job ratings'!$I:$I,'Job ratings'!$C:$C,$A24),2))</f>
        <v/>
      </c>
      <c r="F24">
        <f>IF(OR($A24="",B24=0),"",ROUND(AVERAGEIFS('Job ratings'!$J:$J,'Job ratings'!$C:$C,$A24),2))</f>
        <v/>
      </c>
      <c r="G24">
        <f>IF(OR($A24="",B24=0),"",ROUND(AVERAGEIFS('Job ratings'!$K:$K,'Job ratings'!$C:$C,$A24),2))</f>
        <v/>
      </c>
      <c r="H24">
        <f>IF($A24="","",COUNTIFS('Job ratings'!$C:$C,$A24,'Job ratings'!$L:$L,"Y"))</f>
        <v/>
      </c>
    </row>
    <row r="25">
      <c r="B25">
        <f>IF($A25="","",COUNTIFS('Job ratings'!$C:$C,$A25))</f>
        <v/>
      </c>
      <c r="C25">
        <f>IF(OR($A25="",B25=0),"",ROUND(AVERAGEIFS('Job ratings'!$G:$G,'Job ratings'!$C:$C,$A25),2))</f>
        <v/>
      </c>
      <c r="D25">
        <f>IF(OR($A25="",B25=0),"",ROUND(AVERAGEIFS('Job ratings'!$H:$H,'Job ratings'!$C:$C,$A25),2))</f>
        <v/>
      </c>
      <c r="E25">
        <f>IF(OR($A25="",B25=0),"",ROUND(AVERAGEIFS('Job ratings'!$I:$I,'Job ratings'!$C:$C,$A25),2))</f>
        <v/>
      </c>
      <c r="F25">
        <f>IF(OR($A25="",B25=0),"",ROUND(AVERAGEIFS('Job ratings'!$J:$J,'Job ratings'!$C:$C,$A25),2))</f>
        <v/>
      </c>
      <c r="G25">
        <f>IF(OR($A25="",B25=0),"",ROUND(AVERAGEIFS('Job ratings'!$K:$K,'Job ratings'!$C:$C,$A25),2))</f>
        <v/>
      </c>
      <c r="H25">
        <f>IF($A25="","",COUNTIFS('Job ratings'!$C:$C,$A25,'Job ratings'!$L:$L,"Y"))</f>
        <v/>
      </c>
    </row>
    <row r="26">
      <c r="B26">
        <f>IF($A26="","",COUNTIFS('Job ratings'!$C:$C,$A26))</f>
        <v/>
      </c>
      <c r="C26">
        <f>IF(OR($A26="",B26=0),"",ROUND(AVERAGEIFS('Job ratings'!$G:$G,'Job ratings'!$C:$C,$A26),2))</f>
        <v/>
      </c>
      <c r="D26">
        <f>IF(OR($A26="",B26=0),"",ROUND(AVERAGEIFS('Job ratings'!$H:$H,'Job ratings'!$C:$C,$A26),2))</f>
        <v/>
      </c>
      <c r="E26">
        <f>IF(OR($A26="",B26=0),"",ROUND(AVERAGEIFS('Job ratings'!$I:$I,'Job ratings'!$C:$C,$A26),2))</f>
        <v/>
      </c>
      <c r="F26">
        <f>IF(OR($A26="",B26=0),"",ROUND(AVERAGEIFS('Job ratings'!$J:$J,'Job ratings'!$C:$C,$A26),2))</f>
        <v/>
      </c>
      <c r="G26">
        <f>IF(OR($A26="",B26=0),"",ROUND(AVERAGEIFS('Job ratings'!$K:$K,'Job ratings'!$C:$C,$A26),2))</f>
        <v/>
      </c>
      <c r="H26">
        <f>IF($A26="","",COUNTIFS('Job ratings'!$C:$C,$A26,'Job ratings'!$L:$L,"Y"))</f>
        <v/>
      </c>
    </row>
    <row r="27">
      <c r="B27">
        <f>IF($A27="","",COUNTIFS('Job ratings'!$C:$C,$A27))</f>
        <v/>
      </c>
      <c r="C27">
        <f>IF(OR($A27="",B27=0),"",ROUND(AVERAGEIFS('Job ratings'!$G:$G,'Job ratings'!$C:$C,$A27),2))</f>
        <v/>
      </c>
      <c r="D27">
        <f>IF(OR($A27="",B27=0),"",ROUND(AVERAGEIFS('Job ratings'!$H:$H,'Job ratings'!$C:$C,$A27),2))</f>
        <v/>
      </c>
      <c r="E27">
        <f>IF(OR($A27="",B27=0),"",ROUND(AVERAGEIFS('Job ratings'!$I:$I,'Job ratings'!$C:$C,$A27),2))</f>
        <v/>
      </c>
      <c r="F27">
        <f>IF(OR($A27="",B27=0),"",ROUND(AVERAGEIFS('Job ratings'!$J:$J,'Job ratings'!$C:$C,$A27),2))</f>
        <v/>
      </c>
      <c r="G27">
        <f>IF(OR($A27="",B27=0),"",ROUND(AVERAGEIFS('Job ratings'!$K:$K,'Job ratings'!$C:$C,$A27),2))</f>
        <v/>
      </c>
      <c r="H27">
        <f>IF($A27="","",COUNTIFS('Job ratings'!$C:$C,$A27,'Job ratings'!$L:$L,"Y"))</f>
        <v/>
      </c>
    </row>
    <row r="28">
      <c r="B28">
        <f>IF($A28="","",COUNTIFS('Job ratings'!$C:$C,$A28))</f>
        <v/>
      </c>
      <c r="C28">
        <f>IF(OR($A28="",B28=0),"",ROUND(AVERAGEIFS('Job ratings'!$G:$G,'Job ratings'!$C:$C,$A28),2))</f>
        <v/>
      </c>
      <c r="D28">
        <f>IF(OR($A28="",B28=0),"",ROUND(AVERAGEIFS('Job ratings'!$H:$H,'Job ratings'!$C:$C,$A28),2))</f>
        <v/>
      </c>
      <c r="E28">
        <f>IF(OR($A28="",B28=0),"",ROUND(AVERAGEIFS('Job ratings'!$I:$I,'Job ratings'!$C:$C,$A28),2))</f>
        <v/>
      </c>
      <c r="F28">
        <f>IF(OR($A28="",B28=0),"",ROUND(AVERAGEIFS('Job ratings'!$J:$J,'Job ratings'!$C:$C,$A28),2))</f>
        <v/>
      </c>
      <c r="G28">
        <f>IF(OR($A28="",B28=0),"",ROUND(AVERAGEIFS('Job ratings'!$K:$K,'Job ratings'!$C:$C,$A28),2))</f>
        <v/>
      </c>
      <c r="H28">
        <f>IF($A28="","",COUNTIFS('Job ratings'!$C:$C,$A28,'Job ratings'!$L:$L,"Y"))</f>
        <v/>
      </c>
    </row>
    <row r="29">
      <c r="B29">
        <f>IF($A29="","",COUNTIFS('Job ratings'!$C:$C,$A29))</f>
        <v/>
      </c>
      <c r="C29">
        <f>IF(OR($A29="",B29=0),"",ROUND(AVERAGEIFS('Job ratings'!$G:$G,'Job ratings'!$C:$C,$A29),2))</f>
        <v/>
      </c>
      <c r="D29">
        <f>IF(OR($A29="",B29=0),"",ROUND(AVERAGEIFS('Job ratings'!$H:$H,'Job ratings'!$C:$C,$A29),2))</f>
        <v/>
      </c>
      <c r="E29">
        <f>IF(OR($A29="",B29=0),"",ROUND(AVERAGEIFS('Job ratings'!$I:$I,'Job ratings'!$C:$C,$A29),2))</f>
        <v/>
      </c>
      <c r="F29">
        <f>IF(OR($A29="",B29=0),"",ROUND(AVERAGEIFS('Job ratings'!$J:$J,'Job ratings'!$C:$C,$A29),2))</f>
        <v/>
      </c>
      <c r="G29">
        <f>IF(OR($A29="",B29=0),"",ROUND(AVERAGEIFS('Job ratings'!$K:$K,'Job ratings'!$C:$C,$A29),2))</f>
        <v/>
      </c>
      <c r="H29">
        <f>IF($A29="","",COUNTIFS('Job ratings'!$C:$C,$A29,'Job ratings'!$L:$L,"Y"))</f>
        <v/>
      </c>
    </row>
    <row r="30">
      <c r="B30">
        <f>IF($A30="","",COUNTIFS('Job ratings'!$C:$C,$A30))</f>
        <v/>
      </c>
      <c r="C30">
        <f>IF(OR($A30="",B30=0),"",ROUND(AVERAGEIFS('Job ratings'!$G:$G,'Job ratings'!$C:$C,$A30),2))</f>
        <v/>
      </c>
      <c r="D30">
        <f>IF(OR($A30="",B30=0),"",ROUND(AVERAGEIFS('Job ratings'!$H:$H,'Job ratings'!$C:$C,$A30),2))</f>
        <v/>
      </c>
      <c r="E30">
        <f>IF(OR($A30="",B30=0),"",ROUND(AVERAGEIFS('Job ratings'!$I:$I,'Job ratings'!$C:$C,$A30),2))</f>
        <v/>
      </c>
      <c r="F30">
        <f>IF(OR($A30="",B30=0),"",ROUND(AVERAGEIFS('Job ratings'!$J:$J,'Job ratings'!$C:$C,$A30),2))</f>
        <v/>
      </c>
      <c r="G30">
        <f>IF(OR($A30="",B30=0),"",ROUND(AVERAGEIFS('Job ratings'!$K:$K,'Job ratings'!$C:$C,$A30),2))</f>
        <v/>
      </c>
      <c r="H30">
        <f>IF($A30="","",COUNTIFS('Job ratings'!$C:$C,$A30,'Job ratings'!$L:$L,"Y"))</f>
        <v/>
      </c>
    </row>
    <row r="31">
      <c r="B31">
        <f>IF($A31="","",COUNTIFS('Job ratings'!$C:$C,$A31))</f>
        <v/>
      </c>
      <c r="C31">
        <f>IF(OR($A31="",B31=0),"",ROUND(AVERAGEIFS('Job ratings'!$G:$G,'Job ratings'!$C:$C,$A31),2))</f>
        <v/>
      </c>
      <c r="D31">
        <f>IF(OR($A31="",B31=0),"",ROUND(AVERAGEIFS('Job ratings'!$H:$H,'Job ratings'!$C:$C,$A31),2))</f>
        <v/>
      </c>
      <c r="E31">
        <f>IF(OR($A31="",B31=0),"",ROUND(AVERAGEIFS('Job ratings'!$I:$I,'Job ratings'!$C:$C,$A31),2))</f>
        <v/>
      </c>
      <c r="F31">
        <f>IF(OR($A31="",B31=0),"",ROUND(AVERAGEIFS('Job ratings'!$J:$J,'Job ratings'!$C:$C,$A31),2))</f>
        <v/>
      </c>
      <c r="G31">
        <f>IF(OR($A31="",B31=0),"",ROUND(AVERAGEIFS('Job ratings'!$K:$K,'Job ratings'!$C:$C,$A31),2))</f>
        <v/>
      </c>
      <c r="H31">
        <f>IF($A31="","",COUNTIFS('Job ratings'!$C:$C,$A31,'Job ratings'!$L:$L,"Y"))</f>
        <v/>
      </c>
    </row>
    <row r="32">
      <c r="B32">
        <f>IF($A32="","",COUNTIFS('Job ratings'!$C:$C,$A32))</f>
        <v/>
      </c>
      <c r="C32">
        <f>IF(OR($A32="",B32=0),"",ROUND(AVERAGEIFS('Job ratings'!$G:$G,'Job ratings'!$C:$C,$A32),2))</f>
        <v/>
      </c>
      <c r="D32">
        <f>IF(OR($A32="",B32=0),"",ROUND(AVERAGEIFS('Job ratings'!$H:$H,'Job ratings'!$C:$C,$A32),2))</f>
        <v/>
      </c>
      <c r="E32">
        <f>IF(OR($A32="",B32=0),"",ROUND(AVERAGEIFS('Job ratings'!$I:$I,'Job ratings'!$C:$C,$A32),2))</f>
        <v/>
      </c>
      <c r="F32">
        <f>IF(OR($A32="",B32=0),"",ROUND(AVERAGEIFS('Job ratings'!$J:$J,'Job ratings'!$C:$C,$A32),2))</f>
        <v/>
      </c>
      <c r="G32">
        <f>IF(OR($A32="",B32=0),"",ROUND(AVERAGEIFS('Job ratings'!$K:$K,'Job ratings'!$C:$C,$A32),2))</f>
        <v/>
      </c>
      <c r="H32">
        <f>IF($A32="","",COUNTIFS('Job ratings'!$C:$C,$A32,'Job ratings'!$L:$L,"Y"))</f>
        <v/>
      </c>
    </row>
    <row r="33">
      <c r="B33">
        <f>IF($A33="","",COUNTIFS('Job ratings'!$C:$C,$A33))</f>
        <v/>
      </c>
      <c r="C33">
        <f>IF(OR($A33="",B33=0),"",ROUND(AVERAGEIFS('Job ratings'!$G:$G,'Job ratings'!$C:$C,$A33),2))</f>
        <v/>
      </c>
      <c r="D33">
        <f>IF(OR($A33="",B33=0),"",ROUND(AVERAGEIFS('Job ratings'!$H:$H,'Job ratings'!$C:$C,$A33),2))</f>
        <v/>
      </c>
      <c r="E33">
        <f>IF(OR($A33="",B33=0),"",ROUND(AVERAGEIFS('Job ratings'!$I:$I,'Job ratings'!$C:$C,$A33),2))</f>
        <v/>
      </c>
      <c r="F33">
        <f>IF(OR($A33="",B33=0),"",ROUND(AVERAGEIFS('Job ratings'!$J:$J,'Job ratings'!$C:$C,$A33),2))</f>
        <v/>
      </c>
      <c r="G33">
        <f>IF(OR($A33="",B33=0),"",ROUND(AVERAGEIFS('Job ratings'!$K:$K,'Job ratings'!$C:$C,$A33),2))</f>
        <v/>
      </c>
      <c r="H33">
        <f>IF($A33="","",COUNTIFS('Job ratings'!$C:$C,$A33,'Job ratings'!$L:$L,"Y"))</f>
        <v/>
      </c>
    </row>
    <row r="34">
      <c r="B34">
        <f>IF($A34="","",COUNTIFS('Job ratings'!$C:$C,$A34))</f>
        <v/>
      </c>
      <c r="C34">
        <f>IF(OR($A34="",B34=0),"",ROUND(AVERAGEIFS('Job ratings'!$G:$G,'Job ratings'!$C:$C,$A34),2))</f>
        <v/>
      </c>
      <c r="D34">
        <f>IF(OR($A34="",B34=0),"",ROUND(AVERAGEIFS('Job ratings'!$H:$H,'Job ratings'!$C:$C,$A34),2))</f>
        <v/>
      </c>
      <c r="E34">
        <f>IF(OR($A34="",B34=0),"",ROUND(AVERAGEIFS('Job ratings'!$I:$I,'Job ratings'!$C:$C,$A34),2))</f>
        <v/>
      </c>
      <c r="F34">
        <f>IF(OR($A34="",B34=0),"",ROUND(AVERAGEIFS('Job ratings'!$J:$J,'Job ratings'!$C:$C,$A34),2))</f>
        <v/>
      </c>
      <c r="G34">
        <f>IF(OR($A34="",B34=0),"",ROUND(AVERAGEIFS('Job ratings'!$K:$K,'Job ratings'!$C:$C,$A34),2))</f>
        <v/>
      </c>
      <c r="H34">
        <f>IF($A34="","",COUNTIFS('Job ratings'!$C:$C,$A34,'Job ratings'!$L:$L,"Y"))</f>
        <v/>
      </c>
    </row>
    <row r="35">
      <c r="B35">
        <f>IF($A35="","",COUNTIFS('Job ratings'!$C:$C,$A35))</f>
        <v/>
      </c>
      <c r="C35">
        <f>IF(OR($A35="",B35=0),"",ROUND(AVERAGEIFS('Job ratings'!$G:$G,'Job ratings'!$C:$C,$A35),2))</f>
        <v/>
      </c>
      <c r="D35">
        <f>IF(OR($A35="",B35=0),"",ROUND(AVERAGEIFS('Job ratings'!$H:$H,'Job ratings'!$C:$C,$A35),2))</f>
        <v/>
      </c>
      <c r="E35">
        <f>IF(OR($A35="",B35=0),"",ROUND(AVERAGEIFS('Job ratings'!$I:$I,'Job ratings'!$C:$C,$A35),2))</f>
        <v/>
      </c>
      <c r="F35">
        <f>IF(OR($A35="",B35=0),"",ROUND(AVERAGEIFS('Job ratings'!$J:$J,'Job ratings'!$C:$C,$A35),2))</f>
        <v/>
      </c>
      <c r="G35">
        <f>IF(OR($A35="",B35=0),"",ROUND(AVERAGEIFS('Job ratings'!$K:$K,'Job ratings'!$C:$C,$A35),2))</f>
        <v/>
      </c>
      <c r="H35">
        <f>IF($A35="","",COUNTIFS('Job ratings'!$C:$C,$A35,'Job ratings'!$L:$L,"Y"))</f>
        <v/>
      </c>
    </row>
    <row r="36">
      <c r="B36">
        <f>IF($A36="","",COUNTIFS('Job ratings'!$C:$C,$A36))</f>
        <v/>
      </c>
      <c r="C36">
        <f>IF(OR($A36="",B36=0),"",ROUND(AVERAGEIFS('Job ratings'!$G:$G,'Job ratings'!$C:$C,$A36),2))</f>
        <v/>
      </c>
      <c r="D36">
        <f>IF(OR($A36="",B36=0),"",ROUND(AVERAGEIFS('Job ratings'!$H:$H,'Job ratings'!$C:$C,$A36),2))</f>
        <v/>
      </c>
      <c r="E36">
        <f>IF(OR($A36="",B36=0),"",ROUND(AVERAGEIFS('Job ratings'!$I:$I,'Job ratings'!$C:$C,$A36),2))</f>
        <v/>
      </c>
      <c r="F36">
        <f>IF(OR($A36="",B36=0),"",ROUND(AVERAGEIFS('Job ratings'!$J:$J,'Job ratings'!$C:$C,$A36),2))</f>
        <v/>
      </c>
      <c r="G36">
        <f>IF(OR($A36="",B36=0),"",ROUND(AVERAGEIFS('Job ratings'!$K:$K,'Job ratings'!$C:$C,$A36),2))</f>
        <v/>
      </c>
      <c r="H36">
        <f>IF($A36="","",COUNTIFS('Job ratings'!$C:$C,$A36,'Job ratings'!$L:$L,"Y"))</f>
        <v/>
      </c>
    </row>
    <row r="37">
      <c r="B37">
        <f>IF($A37="","",COUNTIFS('Job ratings'!$C:$C,$A37))</f>
        <v/>
      </c>
      <c r="C37">
        <f>IF(OR($A37="",B37=0),"",ROUND(AVERAGEIFS('Job ratings'!$G:$G,'Job ratings'!$C:$C,$A37),2))</f>
        <v/>
      </c>
      <c r="D37">
        <f>IF(OR($A37="",B37=0),"",ROUND(AVERAGEIFS('Job ratings'!$H:$H,'Job ratings'!$C:$C,$A37),2))</f>
        <v/>
      </c>
      <c r="E37">
        <f>IF(OR($A37="",B37=0),"",ROUND(AVERAGEIFS('Job ratings'!$I:$I,'Job ratings'!$C:$C,$A37),2))</f>
        <v/>
      </c>
      <c r="F37">
        <f>IF(OR($A37="",B37=0),"",ROUND(AVERAGEIFS('Job ratings'!$J:$J,'Job ratings'!$C:$C,$A37),2))</f>
        <v/>
      </c>
      <c r="G37">
        <f>IF(OR($A37="",B37=0),"",ROUND(AVERAGEIFS('Job ratings'!$K:$K,'Job ratings'!$C:$C,$A37),2))</f>
        <v/>
      </c>
      <c r="H37">
        <f>IF($A37="","",COUNTIFS('Job ratings'!$C:$C,$A37,'Job ratings'!$L:$L,"Y"))</f>
        <v/>
      </c>
    </row>
    <row r="38">
      <c r="B38">
        <f>IF($A38="","",COUNTIFS('Job ratings'!$C:$C,$A38))</f>
        <v/>
      </c>
      <c r="C38">
        <f>IF(OR($A38="",B38=0),"",ROUND(AVERAGEIFS('Job ratings'!$G:$G,'Job ratings'!$C:$C,$A38),2))</f>
        <v/>
      </c>
      <c r="D38">
        <f>IF(OR($A38="",B38=0),"",ROUND(AVERAGEIFS('Job ratings'!$H:$H,'Job ratings'!$C:$C,$A38),2))</f>
        <v/>
      </c>
      <c r="E38">
        <f>IF(OR($A38="",B38=0),"",ROUND(AVERAGEIFS('Job ratings'!$I:$I,'Job ratings'!$C:$C,$A38),2))</f>
        <v/>
      </c>
      <c r="F38">
        <f>IF(OR($A38="",B38=0),"",ROUND(AVERAGEIFS('Job ratings'!$J:$J,'Job ratings'!$C:$C,$A38),2))</f>
        <v/>
      </c>
      <c r="G38">
        <f>IF(OR($A38="",B38=0),"",ROUND(AVERAGEIFS('Job ratings'!$K:$K,'Job ratings'!$C:$C,$A38),2))</f>
        <v/>
      </c>
      <c r="H38">
        <f>IF($A38="","",COUNTIFS('Job ratings'!$C:$C,$A38,'Job ratings'!$L:$L,"Y"))</f>
        <v/>
      </c>
    </row>
    <row r="39">
      <c r="B39">
        <f>IF($A39="","",COUNTIFS('Job ratings'!$C:$C,$A39))</f>
        <v/>
      </c>
      <c r="C39">
        <f>IF(OR($A39="",B39=0),"",ROUND(AVERAGEIFS('Job ratings'!$G:$G,'Job ratings'!$C:$C,$A39),2))</f>
        <v/>
      </c>
      <c r="D39">
        <f>IF(OR($A39="",B39=0),"",ROUND(AVERAGEIFS('Job ratings'!$H:$H,'Job ratings'!$C:$C,$A39),2))</f>
        <v/>
      </c>
      <c r="E39">
        <f>IF(OR($A39="",B39=0),"",ROUND(AVERAGEIFS('Job ratings'!$I:$I,'Job ratings'!$C:$C,$A39),2))</f>
        <v/>
      </c>
      <c r="F39">
        <f>IF(OR($A39="",B39=0),"",ROUND(AVERAGEIFS('Job ratings'!$J:$J,'Job ratings'!$C:$C,$A39),2))</f>
        <v/>
      </c>
      <c r="G39">
        <f>IF(OR($A39="",B39=0),"",ROUND(AVERAGEIFS('Job ratings'!$K:$K,'Job ratings'!$C:$C,$A39),2))</f>
        <v/>
      </c>
      <c r="H39">
        <f>IF($A39="","",COUNTIFS('Job ratings'!$C:$C,$A39,'Job ratings'!$L:$L,"Y"))</f>
        <v/>
      </c>
    </row>
    <row r="40">
      <c r="B40">
        <f>IF($A40="","",COUNTIFS('Job ratings'!$C:$C,$A40))</f>
        <v/>
      </c>
      <c r="C40">
        <f>IF(OR($A40="",B40=0),"",ROUND(AVERAGEIFS('Job ratings'!$G:$G,'Job ratings'!$C:$C,$A40),2))</f>
        <v/>
      </c>
      <c r="D40">
        <f>IF(OR($A40="",B40=0),"",ROUND(AVERAGEIFS('Job ratings'!$H:$H,'Job ratings'!$C:$C,$A40),2))</f>
        <v/>
      </c>
      <c r="E40">
        <f>IF(OR($A40="",B40=0),"",ROUND(AVERAGEIFS('Job ratings'!$I:$I,'Job ratings'!$C:$C,$A40),2))</f>
        <v/>
      </c>
      <c r="F40">
        <f>IF(OR($A40="",B40=0),"",ROUND(AVERAGEIFS('Job ratings'!$J:$J,'Job ratings'!$C:$C,$A40),2))</f>
        <v/>
      </c>
      <c r="G40">
        <f>IF(OR($A40="",B40=0),"",ROUND(AVERAGEIFS('Job ratings'!$K:$K,'Job ratings'!$C:$C,$A40),2))</f>
        <v/>
      </c>
      <c r="H40">
        <f>IF($A40="","",COUNTIFS('Job ratings'!$C:$C,$A40,'Job ratings'!$L:$L,"Y"))</f>
        <v/>
      </c>
    </row>
    <row r="41">
      <c r="B41">
        <f>IF($A41="","",COUNTIFS('Job ratings'!$C:$C,$A41))</f>
        <v/>
      </c>
      <c r="C41">
        <f>IF(OR($A41="",B41=0),"",ROUND(AVERAGEIFS('Job ratings'!$G:$G,'Job ratings'!$C:$C,$A41),2))</f>
        <v/>
      </c>
      <c r="D41">
        <f>IF(OR($A41="",B41=0),"",ROUND(AVERAGEIFS('Job ratings'!$H:$H,'Job ratings'!$C:$C,$A41),2))</f>
        <v/>
      </c>
      <c r="E41">
        <f>IF(OR($A41="",B41=0),"",ROUND(AVERAGEIFS('Job ratings'!$I:$I,'Job ratings'!$C:$C,$A41),2))</f>
        <v/>
      </c>
      <c r="F41">
        <f>IF(OR($A41="",B41=0),"",ROUND(AVERAGEIFS('Job ratings'!$J:$J,'Job ratings'!$C:$C,$A41),2))</f>
        <v/>
      </c>
      <c r="G41">
        <f>IF(OR($A41="",B41=0),"",ROUND(AVERAGEIFS('Job ratings'!$K:$K,'Job ratings'!$C:$C,$A41),2))</f>
        <v/>
      </c>
      <c r="H41">
        <f>IF($A41="","",COUNTIFS('Job ratings'!$C:$C,$A41,'Job ratings'!$L:$L,"Y"))</f>
        <v/>
      </c>
    </row>
    <row r="42">
      <c r="B42">
        <f>IF($A42="","",COUNTIFS('Job ratings'!$C:$C,$A42))</f>
        <v/>
      </c>
      <c r="C42">
        <f>IF(OR($A42="",B42=0),"",ROUND(AVERAGEIFS('Job ratings'!$G:$G,'Job ratings'!$C:$C,$A42),2))</f>
        <v/>
      </c>
      <c r="D42">
        <f>IF(OR($A42="",B42=0),"",ROUND(AVERAGEIFS('Job ratings'!$H:$H,'Job ratings'!$C:$C,$A42),2))</f>
        <v/>
      </c>
      <c r="E42">
        <f>IF(OR($A42="",B42=0),"",ROUND(AVERAGEIFS('Job ratings'!$I:$I,'Job ratings'!$C:$C,$A42),2))</f>
        <v/>
      </c>
      <c r="F42">
        <f>IF(OR($A42="",B42=0),"",ROUND(AVERAGEIFS('Job ratings'!$J:$J,'Job ratings'!$C:$C,$A42),2))</f>
        <v/>
      </c>
      <c r="G42">
        <f>IF(OR($A42="",B42=0),"",ROUND(AVERAGEIFS('Job ratings'!$K:$K,'Job ratings'!$C:$C,$A42),2))</f>
        <v/>
      </c>
      <c r="H42">
        <f>IF($A42="","",COUNTIFS('Job ratings'!$C:$C,$A42,'Job ratings'!$L:$L,"Y"))</f>
        <v/>
      </c>
    </row>
    <row r="43">
      <c r="B43">
        <f>IF($A43="","",COUNTIFS('Job ratings'!$C:$C,$A43))</f>
        <v/>
      </c>
      <c r="C43">
        <f>IF(OR($A43="",B43=0),"",ROUND(AVERAGEIFS('Job ratings'!$G:$G,'Job ratings'!$C:$C,$A43),2))</f>
        <v/>
      </c>
      <c r="D43">
        <f>IF(OR($A43="",B43=0),"",ROUND(AVERAGEIFS('Job ratings'!$H:$H,'Job ratings'!$C:$C,$A43),2))</f>
        <v/>
      </c>
      <c r="E43">
        <f>IF(OR($A43="",B43=0),"",ROUND(AVERAGEIFS('Job ratings'!$I:$I,'Job ratings'!$C:$C,$A43),2))</f>
        <v/>
      </c>
      <c r="F43">
        <f>IF(OR($A43="",B43=0),"",ROUND(AVERAGEIFS('Job ratings'!$J:$J,'Job ratings'!$C:$C,$A43),2))</f>
        <v/>
      </c>
      <c r="G43">
        <f>IF(OR($A43="",B43=0),"",ROUND(AVERAGEIFS('Job ratings'!$K:$K,'Job ratings'!$C:$C,$A43),2))</f>
        <v/>
      </c>
      <c r="H43">
        <f>IF($A43="","",COUNTIFS('Job ratings'!$C:$C,$A43,'Job ratings'!$L:$L,"Y"))</f>
        <v/>
      </c>
    </row>
    <row r="44">
      <c r="B44">
        <f>IF($A44="","",COUNTIFS('Job ratings'!$C:$C,$A44))</f>
        <v/>
      </c>
      <c r="C44">
        <f>IF(OR($A44="",B44=0),"",ROUND(AVERAGEIFS('Job ratings'!$G:$G,'Job ratings'!$C:$C,$A44),2))</f>
        <v/>
      </c>
      <c r="D44">
        <f>IF(OR($A44="",B44=0),"",ROUND(AVERAGEIFS('Job ratings'!$H:$H,'Job ratings'!$C:$C,$A44),2))</f>
        <v/>
      </c>
      <c r="E44">
        <f>IF(OR($A44="",B44=0),"",ROUND(AVERAGEIFS('Job ratings'!$I:$I,'Job ratings'!$C:$C,$A44),2))</f>
        <v/>
      </c>
      <c r="F44">
        <f>IF(OR($A44="",B44=0),"",ROUND(AVERAGEIFS('Job ratings'!$J:$J,'Job ratings'!$C:$C,$A44),2))</f>
        <v/>
      </c>
      <c r="G44">
        <f>IF(OR($A44="",B44=0),"",ROUND(AVERAGEIFS('Job ratings'!$K:$K,'Job ratings'!$C:$C,$A44),2))</f>
        <v/>
      </c>
      <c r="H44">
        <f>IF($A44="","",COUNTIFS('Job ratings'!$C:$C,$A44,'Job ratings'!$L:$L,"Y"))</f>
        <v/>
      </c>
    </row>
    <row r="45">
      <c r="B45">
        <f>IF($A45="","",COUNTIFS('Job ratings'!$C:$C,$A45))</f>
        <v/>
      </c>
      <c r="C45">
        <f>IF(OR($A45="",B45=0),"",ROUND(AVERAGEIFS('Job ratings'!$G:$G,'Job ratings'!$C:$C,$A45),2))</f>
        <v/>
      </c>
      <c r="D45">
        <f>IF(OR($A45="",B45=0),"",ROUND(AVERAGEIFS('Job ratings'!$H:$H,'Job ratings'!$C:$C,$A45),2))</f>
        <v/>
      </c>
      <c r="E45">
        <f>IF(OR($A45="",B45=0),"",ROUND(AVERAGEIFS('Job ratings'!$I:$I,'Job ratings'!$C:$C,$A45),2))</f>
        <v/>
      </c>
      <c r="F45">
        <f>IF(OR($A45="",B45=0),"",ROUND(AVERAGEIFS('Job ratings'!$J:$J,'Job ratings'!$C:$C,$A45),2))</f>
        <v/>
      </c>
      <c r="G45">
        <f>IF(OR($A45="",B45=0),"",ROUND(AVERAGEIFS('Job ratings'!$K:$K,'Job ratings'!$C:$C,$A45),2))</f>
        <v/>
      </c>
      <c r="H45">
        <f>IF($A45="","",COUNTIFS('Job ratings'!$C:$C,$A45,'Job ratings'!$L:$L,"Y"))</f>
        <v/>
      </c>
    </row>
    <row r="46">
      <c r="B46">
        <f>IF($A46="","",COUNTIFS('Job ratings'!$C:$C,$A46))</f>
        <v/>
      </c>
      <c r="C46">
        <f>IF(OR($A46="",B46=0),"",ROUND(AVERAGEIFS('Job ratings'!$G:$G,'Job ratings'!$C:$C,$A46),2))</f>
        <v/>
      </c>
      <c r="D46">
        <f>IF(OR($A46="",B46=0),"",ROUND(AVERAGEIFS('Job ratings'!$H:$H,'Job ratings'!$C:$C,$A46),2))</f>
        <v/>
      </c>
      <c r="E46">
        <f>IF(OR($A46="",B46=0),"",ROUND(AVERAGEIFS('Job ratings'!$I:$I,'Job ratings'!$C:$C,$A46),2))</f>
        <v/>
      </c>
      <c r="F46">
        <f>IF(OR($A46="",B46=0),"",ROUND(AVERAGEIFS('Job ratings'!$J:$J,'Job ratings'!$C:$C,$A46),2))</f>
        <v/>
      </c>
      <c r="G46">
        <f>IF(OR($A46="",B46=0),"",ROUND(AVERAGEIFS('Job ratings'!$K:$K,'Job ratings'!$C:$C,$A46),2))</f>
        <v/>
      </c>
      <c r="H46">
        <f>IF($A46="","",COUNTIFS('Job ratings'!$C:$C,$A46,'Job ratings'!$L:$L,"Y"))</f>
        <v/>
      </c>
    </row>
    <row r="47">
      <c r="B47">
        <f>IF($A47="","",COUNTIFS('Job ratings'!$C:$C,$A47))</f>
        <v/>
      </c>
      <c r="C47">
        <f>IF(OR($A47="",B47=0),"",ROUND(AVERAGEIFS('Job ratings'!$G:$G,'Job ratings'!$C:$C,$A47),2))</f>
        <v/>
      </c>
      <c r="D47">
        <f>IF(OR($A47="",B47=0),"",ROUND(AVERAGEIFS('Job ratings'!$H:$H,'Job ratings'!$C:$C,$A47),2))</f>
        <v/>
      </c>
      <c r="E47">
        <f>IF(OR($A47="",B47=0),"",ROUND(AVERAGEIFS('Job ratings'!$I:$I,'Job ratings'!$C:$C,$A47),2))</f>
        <v/>
      </c>
      <c r="F47">
        <f>IF(OR($A47="",B47=0),"",ROUND(AVERAGEIFS('Job ratings'!$J:$J,'Job ratings'!$C:$C,$A47),2))</f>
        <v/>
      </c>
      <c r="G47">
        <f>IF(OR($A47="",B47=0),"",ROUND(AVERAGEIFS('Job ratings'!$K:$K,'Job ratings'!$C:$C,$A47),2))</f>
        <v/>
      </c>
      <c r="H47">
        <f>IF($A47="","",COUNTIFS('Job ratings'!$C:$C,$A47,'Job ratings'!$L:$L,"Y"))</f>
        <v/>
      </c>
    </row>
    <row r="48">
      <c r="B48">
        <f>IF($A48="","",COUNTIFS('Job ratings'!$C:$C,$A48))</f>
        <v/>
      </c>
      <c r="C48">
        <f>IF(OR($A48="",B48=0),"",ROUND(AVERAGEIFS('Job ratings'!$G:$G,'Job ratings'!$C:$C,$A48),2))</f>
        <v/>
      </c>
      <c r="D48">
        <f>IF(OR($A48="",B48=0),"",ROUND(AVERAGEIFS('Job ratings'!$H:$H,'Job ratings'!$C:$C,$A48),2))</f>
        <v/>
      </c>
      <c r="E48">
        <f>IF(OR($A48="",B48=0),"",ROUND(AVERAGEIFS('Job ratings'!$I:$I,'Job ratings'!$C:$C,$A48),2))</f>
        <v/>
      </c>
      <c r="F48">
        <f>IF(OR($A48="",B48=0),"",ROUND(AVERAGEIFS('Job ratings'!$J:$J,'Job ratings'!$C:$C,$A48),2))</f>
        <v/>
      </c>
      <c r="G48">
        <f>IF(OR($A48="",B48=0),"",ROUND(AVERAGEIFS('Job ratings'!$K:$K,'Job ratings'!$C:$C,$A48),2))</f>
        <v/>
      </c>
      <c r="H48">
        <f>IF($A48="","",COUNTIFS('Job ratings'!$C:$C,$A48,'Job ratings'!$L:$L,"Y"))</f>
        <v/>
      </c>
    </row>
    <row r="49">
      <c r="B49">
        <f>IF($A49="","",COUNTIFS('Job ratings'!$C:$C,$A49))</f>
        <v/>
      </c>
      <c r="C49">
        <f>IF(OR($A49="",B49=0),"",ROUND(AVERAGEIFS('Job ratings'!$G:$G,'Job ratings'!$C:$C,$A49),2))</f>
        <v/>
      </c>
      <c r="D49">
        <f>IF(OR($A49="",B49=0),"",ROUND(AVERAGEIFS('Job ratings'!$H:$H,'Job ratings'!$C:$C,$A49),2))</f>
        <v/>
      </c>
      <c r="E49">
        <f>IF(OR($A49="",B49=0),"",ROUND(AVERAGEIFS('Job ratings'!$I:$I,'Job ratings'!$C:$C,$A49),2))</f>
        <v/>
      </c>
      <c r="F49">
        <f>IF(OR($A49="",B49=0),"",ROUND(AVERAGEIFS('Job ratings'!$J:$J,'Job ratings'!$C:$C,$A49),2))</f>
        <v/>
      </c>
      <c r="G49">
        <f>IF(OR($A49="",B49=0),"",ROUND(AVERAGEIFS('Job ratings'!$K:$K,'Job ratings'!$C:$C,$A49),2))</f>
        <v/>
      </c>
      <c r="H49">
        <f>IF($A49="","",COUNTIFS('Job ratings'!$C:$C,$A49,'Job ratings'!$L:$L,"Y"))</f>
        <v/>
      </c>
    </row>
    <row r="50">
      <c r="B50">
        <f>IF($A50="","",COUNTIFS('Job ratings'!$C:$C,$A50))</f>
        <v/>
      </c>
      <c r="C50">
        <f>IF(OR($A50="",B50=0),"",ROUND(AVERAGEIFS('Job ratings'!$G:$G,'Job ratings'!$C:$C,$A50),2))</f>
        <v/>
      </c>
      <c r="D50">
        <f>IF(OR($A50="",B50=0),"",ROUND(AVERAGEIFS('Job ratings'!$H:$H,'Job ratings'!$C:$C,$A50),2))</f>
        <v/>
      </c>
      <c r="E50">
        <f>IF(OR($A50="",B50=0),"",ROUND(AVERAGEIFS('Job ratings'!$I:$I,'Job ratings'!$C:$C,$A50),2))</f>
        <v/>
      </c>
      <c r="F50">
        <f>IF(OR($A50="",B50=0),"",ROUND(AVERAGEIFS('Job ratings'!$J:$J,'Job ratings'!$C:$C,$A50),2))</f>
        <v/>
      </c>
      <c r="G50">
        <f>IF(OR($A50="",B50=0),"",ROUND(AVERAGEIFS('Job ratings'!$K:$K,'Job ratings'!$C:$C,$A50),2))</f>
        <v/>
      </c>
      <c r="H50">
        <f>IF($A50="","",COUNTIFS('Job ratings'!$C:$C,$A50,'Job ratings'!$L:$L,"Y"))</f>
        <v/>
      </c>
    </row>
    <row r="51">
      <c r="B51">
        <f>IF($A51="","",COUNTIFS('Job ratings'!$C:$C,$A51))</f>
        <v/>
      </c>
      <c r="C51">
        <f>IF(OR($A51="",B51=0),"",ROUND(AVERAGEIFS('Job ratings'!$G:$G,'Job ratings'!$C:$C,$A51),2))</f>
        <v/>
      </c>
      <c r="D51">
        <f>IF(OR($A51="",B51=0),"",ROUND(AVERAGEIFS('Job ratings'!$H:$H,'Job ratings'!$C:$C,$A51),2))</f>
        <v/>
      </c>
      <c r="E51">
        <f>IF(OR($A51="",B51=0),"",ROUND(AVERAGEIFS('Job ratings'!$I:$I,'Job ratings'!$C:$C,$A51),2))</f>
        <v/>
      </c>
      <c r="F51">
        <f>IF(OR($A51="",B51=0),"",ROUND(AVERAGEIFS('Job ratings'!$J:$J,'Job ratings'!$C:$C,$A51),2))</f>
        <v/>
      </c>
      <c r="G51">
        <f>IF(OR($A51="",B51=0),"",ROUND(AVERAGEIFS('Job ratings'!$K:$K,'Job ratings'!$C:$C,$A51),2))</f>
        <v/>
      </c>
      <c r="H51">
        <f>IF($A51="","",COUNTIFS('Job ratings'!$C:$C,$A51,'Job ratings'!$L:$L,"Y"))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2026-10-10T20:54:13Z</dcterms:created>
  <dcterms:modified xmlns:dcterms="http://purl.org/dc/terms/" xmlns:xsi="http://www.w3.org/2001/XMLSchema-instance" xsi:type="dcterms:W3CDTF">2026-10-10T20:54:13Z</dcterms:modified>
</cp:coreProperties>
</file>